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4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учебников'!$K$1:$K$24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11" i="10" l="1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10" i="10"/>
  <c r="A8" i="10" s="1"/>
  <c r="L1" i="10" s="1"/>
  <c r="C10" i="13" l="1"/>
  <c r="A5" i="20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U8" i="20" s="1"/>
  <c r="V9" i="20"/>
  <c r="V10" i="20"/>
  <c r="V11" i="20"/>
  <c r="V12" i="20"/>
  <c r="U12" i="20" s="1"/>
  <c r="V13" i="20"/>
  <c r="V14" i="20"/>
  <c r="V15" i="20"/>
  <c r="V16" i="20"/>
  <c r="V17" i="20"/>
  <c r="V18" i="20"/>
  <c r="V19" i="20"/>
  <c r="V20" i="20"/>
  <c r="V21" i="20"/>
  <c r="V22" i="20"/>
  <c r="V23" i="20"/>
  <c r="V24" i="20"/>
  <c r="U24" i="20" s="1"/>
  <c r="V25" i="20"/>
  <c r="V26" i="20"/>
  <c r="V27" i="20"/>
  <c r="V28" i="20"/>
  <c r="V29" i="20"/>
  <c r="V30" i="20"/>
  <c r="V31" i="20"/>
  <c r="V32" i="20"/>
  <c r="V33" i="20"/>
  <c r="V34" i="20"/>
  <c r="V35" i="20"/>
  <c r="V36" i="20"/>
  <c r="U36" i="20" s="1"/>
  <c r="V37" i="20"/>
  <c r="V38" i="20"/>
  <c r="V39" i="20"/>
  <c r="V40" i="20"/>
  <c r="V41" i="20"/>
  <c r="V42" i="20"/>
  <c r="V43" i="20"/>
  <c r="V44" i="20"/>
  <c r="V45" i="20"/>
  <c r="V46" i="20"/>
  <c r="V47" i="20"/>
  <c r="V48" i="20"/>
  <c r="U48" i="20" s="1"/>
  <c r="V49" i="20"/>
  <c r="V50" i="20"/>
  <c r="V51" i="20"/>
  <c r="V52" i="20"/>
  <c r="V53" i="20"/>
  <c r="V54" i="20"/>
  <c r="B10" i="13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S7" i="10" s="1"/>
  <c r="CT512" i="10"/>
  <c r="D513" i="10"/>
  <c r="F513" i="10"/>
  <c r="G513" i="10"/>
  <c r="G7" i="10" s="1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S7" i="10" s="1"/>
  <c r="T513" i="10"/>
  <c r="U513" i="10"/>
  <c r="V513" i="10"/>
  <c r="W513" i="10"/>
  <c r="W7" i="10" s="1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I7" i="10" s="1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R7" i="10" s="1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/>
  <c r="AX459" i="10"/>
  <c r="AY459" i="10"/>
  <c r="AX458" i="10"/>
  <c r="AY458" i="10"/>
  <c r="CU458" i="10" s="1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CX379" i="10" s="1"/>
  <c r="AX378" i="10"/>
  <c r="AY378" i="10"/>
  <c r="AX377" i="10"/>
  <c r="CU377" i="10"/>
  <c r="AY377" i="10"/>
  <c r="AX376" i="10"/>
  <c r="AY376" i="10"/>
  <c r="CU376" i="10" s="1"/>
  <c r="AX375" i="10"/>
  <c r="AY375" i="10"/>
  <c r="AX374" i="10"/>
  <c r="AY374" i="10"/>
  <c r="AX373" i="10"/>
  <c r="CV373" i="10" s="1"/>
  <c r="AY373" i="10"/>
  <c r="AX372" i="10"/>
  <c r="CX372" i="10" s="1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U363" i="10" s="1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AY351" i="10"/>
  <c r="CW351" i="10" s="1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 s="1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U288" i="10" s="1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W276" i="10" s="1"/>
  <c r="AX275" i="10"/>
  <c r="AY275" i="10"/>
  <c r="AX274" i="10"/>
  <c r="AY274" i="10"/>
  <c r="CU274" i="10" s="1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X258" i="10"/>
  <c r="AY258" i="10"/>
  <c r="CV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U244" i="10" s="1"/>
  <c r="AW244" i="10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W189" i="10" s="1"/>
  <c r="AX188" i="10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W172" i="10" s="1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W152" i="10" s="1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W146" i="10" s="1"/>
  <c r="AX145" i="10"/>
  <c r="AY145" i="10"/>
  <c r="AX144" i="10"/>
  <c r="AY144" i="10"/>
  <c r="AX143" i="10"/>
  <c r="AY143" i="10"/>
  <c r="AW143" i="10" s="1"/>
  <c r="AX142" i="10"/>
  <c r="AY142" i="10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 s="1"/>
  <c r="AX136" i="10"/>
  <c r="CX136" i="10" s="1"/>
  <c r="AY136" i="10"/>
  <c r="AX135" i="10"/>
  <c r="AY135" i="10"/>
  <c r="AX134" i="10"/>
  <c r="AY134" i="10"/>
  <c r="AU134" i="10" s="1"/>
  <c r="AX133" i="10"/>
  <c r="AY133" i="10"/>
  <c r="AX132" i="10"/>
  <c r="AY132" i="10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 s="1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W115" i="10" s="1"/>
  <c r="AU115" i="10"/>
  <c r="AX114" i="10"/>
  <c r="AY114" i="10"/>
  <c r="AX113" i="10"/>
  <c r="CV113" i="10"/>
  <c r="AY113" i="10"/>
  <c r="AW113" i="10" s="1"/>
  <c r="AX112" i="10"/>
  <c r="CU112" i="10"/>
  <c r="AY112" i="10"/>
  <c r="AX111" i="10"/>
  <c r="AY111" i="10"/>
  <c r="AW111" i="10" s="1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AY91" i="10"/>
  <c r="AW91" i="10" s="1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AY82" i="10"/>
  <c r="AX81" i="10"/>
  <c r="AY81" i="10"/>
  <c r="AW81" i="10"/>
  <c r="AX80" i="10"/>
  <c r="CU80" i="10" s="1"/>
  <c r="AY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W65" i="10" s="1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CX52" i="10" s="1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W46" i="10" s="1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AB7" i="10"/>
  <c r="AJ7" i="10"/>
  <c r="AT7" i="10"/>
  <c r="AU3" i="10"/>
  <c r="A3" i="10" s="1"/>
  <c r="B1" i="16" s="1"/>
  <c r="AU86" i="10"/>
  <c r="AU121" i="10"/>
  <c r="AU189" i="10"/>
  <c r="AU232" i="10"/>
  <c r="AU235" i="10"/>
  <c r="AU259" i="10"/>
  <c r="AU267" i="10"/>
  <c r="AU273" i="10"/>
  <c r="AU360" i="10"/>
  <c r="AU364" i="10"/>
  <c r="AU372" i="10"/>
  <c r="AU378" i="10"/>
  <c r="AU384" i="10"/>
  <c r="AU454" i="10"/>
  <c r="AU466" i="10"/>
  <c r="AU474" i="10"/>
  <c r="AU480" i="10"/>
  <c r="AU486" i="10"/>
  <c r="AU498" i="10"/>
  <c r="AU504" i="10"/>
  <c r="CV76" i="10"/>
  <c r="CW76" i="10"/>
  <c r="CW123" i="10"/>
  <c r="CX131" i="10"/>
  <c r="CV282" i="10"/>
  <c r="CX352" i="10"/>
  <c r="CW358" i="10"/>
  <c r="CX360" i="10"/>
  <c r="CV372" i="10"/>
  <c r="CW372" i="10"/>
  <c r="CV378" i="10"/>
  <c r="CW378" i="10"/>
  <c r="CX378" i="10"/>
  <c r="CV460" i="10"/>
  <c r="AU1" i="10"/>
  <c r="AW15" i="10"/>
  <c r="AW18" i="10"/>
  <c r="AW31" i="10"/>
  <c r="AW72" i="10"/>
  <c r="AW76" i="10"/>
  <c r="AW103" i="10"/>
  <c r="AW109" i="10"/>
  <c r="AW124" i="10"/>
  <c r="AW128" i="10"/>
  <c r="AW131" i="10"/>
  <c r="AW137" i="10"/>
  <c r="AW138" i="10"/>
  <c r="AW139" i="10"/>
  <c r="AW162" i="10"/>
  <c r="AW201" i="10"/>
  <c r="AW213" i="10"/>
  <c r="AW232" i="10"/>
  <c r="AW235" i="10"/>
  <c r="AW238" i="10"/>
  <c r="AW240" i="10"/>
  <c r="AW243" i="10"/>
  <c r="AW247" i="10"/>
  <c r="AW259" i="10"/>
  <c r="AW273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4" i="10"/>
  <c r="AW480" i="10"/>
  <c r="AW486" i="10"/>
  <c r="AW498" i="10"/>
  <c r="AW504" i="10"/>
  <c r="CP20" i="10"/>
  <c r="CP508" i="10"/>
  <c r="CY508" i="10"/>
  <c r="CP507" i="10"/>
  <c r="CY507" i="10" s="1"/>
  <c r="CP506" i="10"/>
  <c r="CP505" i="10"/>
  <c r="CY505" i="10" s="1"/>
  <c r="CP504" i="10"/>
  <c r="AV504" i="10"/>
  <c r="CP503" i="10"/>
  <c r="CP502" i="10"/>
  <c r="CY502" i="10" s="1"/>
  <c r="CP501" i="10"/>
  <c r="CP500" i="10"/>
  <c r="CY500" i="10" s="1"/>
  <c r="CP499" i="10"/>
  <c r="CY499" i="10"/>
  <c r="CP498" i="10"/>
  <c r="AV498" i="10" s="1"/>
  <c r="CP497" i="10"/>
  <c r="CP496" i="10"/>
  <c r="CY496" i="10"/>
  <c r="CP495" i="10"/>
  <c r="CY495" i="10" s="1"/>
  <c r="CP494" i="10"/>
  <c r="CP493" i="10"/>
  <c r="CP492" i="10"/>
  <c r="CY492" i="10" s="1"/>
  <c r="CP491" i="10"/>
  <c r="CY491" i="10"/>
  <c r="CP490" i="10"/>
  <c r="CY490" i="10"/>
  <c r="CP489" i="10"/>
  <c r="CY489" i="10"/>
  <c r="CP488" i="10"/>
  <c r="CP487" i="10"/>
  <c r="CY487" i="10" s="1"/>
  <c r="CP486" i="10"/>
  <c r="AV486" i="10"/>
  <c r="CP485" i="10"/>
  <c r="CP484" i="10"/>
  <c r="CY484" i="10" s="1"/>
  <c r="CP483" i="10"/>
  <c r="CP482" i="10"/>
  <c r="CP481" i="10"/>
  <c r="CY481" i="10" s="1"/>
  <c r="CP480" i="10"/>
  <c r="AV480" i="10"/>
  <c r="CP479" i="10"/>
  <c r="CY479" i="10" s="1"/>
  <c r="CP478" i="10"/>
  <c r="CY478" i="10"/>
  <c r="CP477" i="10"/>
  <c r="CP476" i="10"/>
  <c r="CP475" i="10"/>
  <c r="CY475" i="10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AV466" i="10" s="1"/>
  <c r="CY466" i="10"/>
  <c r="CP465" i="10"/>
  <c r="CY465" i="10"/>
  <c r="CP464" i="10"/>
  <c r="CY464" i="10" s="1"/>
  <c r="CP463" i="10"/>
  <c r="CY463" i="10"/>
  <c r="CP462" i="10"/>
  <c r="CP461" i="10"/>
  <c r="CP460" i="10"/>
  <c r="CY460" i="10"/>
  <c r="CP459" i="10"/>
  <c r="CP458" i="10"/>
  <c r="CP457" i="10"/>
  <c r="CP456" i="10"/>
  <c r="AV456" i="10" s="1"/>
  <c r="CP455" i="10"/>
  <c r="CY455" i="10"/>
  <c r="CP454" i="10"/>
  <c r="CY454" i="10" s="1"/>
  <c r="CP453" i="10"/>
  <c r="CP452" i="10"/>
  <c r="CP451" i="10"/>
  <c r="CP450" i="10"/>
  <c r="CP449" i="10"/>
  <c r="CP448" i="10"/>
  <c r="CY448" i="10"/>
  <c r="CP447" i="10"/>
  <c r="CP446" i="10"/>
  <c r="CP445" i="10"/>
  <c r="CY445" i="10"/>
  <c r="CP444" i="10"/>
  <c r="CY444" i="10" s="1"/>
  <c r="CP443" i="10"/>
  <c r="CP442" i="10"/>
  <c r="CY442" i="10"/>
  <c r="CP441" i="10"/>
  <c r="CP440" i="10"/>
  <c r="CP439" i="10"/>
  <c r="CY439" i="10"/>
  <c r="CP438" i="10"/>
  <c r="CP437" i="10"/>
  <c r="CY437" i="10"/>
  <c r="CP436" i="10"/>
  <c r="CY436" i="10" s="1"/>
  <c r="CP435" i="10"/>
  <c r="CP434" i="10"/>
  <c r="CP433" i="10"/>
  <c r="CY433" i="10" s="1"/>
  <c r="CP432" i="10"/>
  <c r="CP431" i="10"/>
  <c r="CY431" i="10" s="1"/>
  <c r="CP430" i="10"/>
  <c r="CY430" i="10" s="1"/>
  <c r="CP429" i="10"/>
  <c r="CP428" i="10"/>
  <c r="CP427" i="10"/>
  <c r="CY427" i="10" s="1"/>
  <c r="CP426" i="10"/>
  <c r="CY426" i="10"/>
  <c r="CP425" i="10"/>
  <c r="CP424" i="10"/>
  <c r="CY424" i="10"/>
  <c r="CP423" i="10"/>
  <c r="CY423" i="10" s="1"/>
  <c r="CP422" i="10"/>
  <c r="CP421" i="10"/>
  <c r="CY421" i="10"/>
  <c r="CP420" i="10"/>
  <c r="CP419" i="10"/>
  <c r="CY419" i="10" s="1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 s="1"/>
  <c r="CP405" i="10"/>
  <c r="CP404" i="10"/>
  <c r="CP403" i="10"/>
  <c r="CY403" i="10" s="1"/>
  <c r="CP402" i="10"/>
  <c r="CP401" i="10"/>
  <c r="CY401" i="10" s="1"/>
  <c r="CP400" i="10"/>
  <c r="CY400" i="10" s="1"/>
  <c r="CP399" i="10"/>
  <c r="CP398" i="10"/>
  <c r="CP397" i="10"/>
  <c r="CY397" i="10" s="1"/>
  <c r="CP396" i="10"/>
  <c r="AV396" i="10"/>
  <c r="CP395" i="10"/>
  <c r="CY395" i="10" s="1"/>
  <c r="CP394" i="10"/>
  <c r="CP393" i="10"/>
  <c r="CP392" i="10"/>
  <c r="CY392" i="10" s="1"/>
  <c r="CP391" i="10"/>
  <c r="CY391" i="10" s="1"/>
  <c r="CP390" i="10"/>
  <c r="CY390" i="10" s="1"/>
  <c r="CP389" i="10"/>
  <c r="CY389" i="10" s="1"/>
  <c r="CP388" i="10"/>
  <c r="CP387" i="10"/>
  <c r="CY387" i="10" s="1"/>
  <c r="CP386" i="10"/>
  <c r="CP385" i="10"/>
  <c r="CY385" i="10"/>
  <c r="CP384" i="10"/>
  <c r="AV384" i="10" s="1"/>
  <c r="CP383" i="10"/>
  <c r="CP382" i="10"/>
  <c r="CY382" i="10" s="1"/>
  <c r="CP381" i="10"/>
  <c r="CP380" i="10"/>
  <c r="CY380" i="10" s="1"/>
  <c r="CP379" i="10"/>
  <c r="CP378" i="10"/>
  <c r="CP377" i="10"/>
  <c r="CY377" i="10" s="1"/>
  <c r="CP376" i="10"/>
  <c r="CY376" i="10" s="1"/>
  <c r="CP375" i="10"/>
  <c r="CP374" i="10"/>
  <c r="CP373" i="10"/>
  <c r="CY373" i="10" s="1"/>
  <c r="CP372" i="10"/>
  <c r="AV372" i="10"/>
  <c r="CP371" i="10"/>
  <c r="CY371" i="10" s="1"/>
  <c r="CP370" i="10"/>
  <c r="CP369" i="10"/>
  <c r="CY369" i="10"/>
  <c r="CP368" i="10"/>
  <c r="CY368" i="10" s="1"/>
  <c r="CP367" i="10"/>
  <c r="CP366" i="10"/>
  <c r="AV366" i="10"/>
  <c r="CP365" i="10"/>
  <c r="CP364" i="10"/>
  <c r="CY364" i="10" s="1"/>
  <c r="CP363" i="10"/>
  <c r="CY363" i="10"/>
  <c r="CP362" i="10"/>
  <c r="CP361" i="10"/>
  <c r="CY361" i="10"/>
  <c r="CP360" i="10"/>
  <c r="AV360" i="10"/>
  <c r="CP359" i="10"/>
  <c r="CY359" i="10"/>
  <c r="CP358" i="10"/>
  <c r="CP357" i="10"/>
  <c r="CY357" i="10" s="1"/>
  <c r="CP356" i="10"/>
  <c r="CP355" i="10"/>
  <c r="CP354" i="10"/>
  <c r="CP353" i="10"/>
  <c r="CY353" i="10"/>
  <c r="CP352" i="10"/>
  <c r="CP351" i="10"/>
  <c r="CY351" i="10" s="1"/>
  <c r="CP350" i="10"/>
  <c r="CY350" i="10" s="1"/>
  <c r="CP349" i="10"/>
  <c r="CP348" i="10"/>
  <c r="CP347" i="10"/>
  <c r="CY347" i="10"/>
  <c r="CP346" i="10"/>
  <c r="CP345" i="10"/>
  <c r="CY345" i="10" s="1"/>
  <c r="CP344" i="10"/>
  <c r="AV344" i="10"/>
  <c r="CP343" i="10"/>
  <c r="CY343" i="10" s="1"/>
  <c r="CP342" i="10"/>
  <c r="CP341" i="10"/>
  <c r="CY341" i="10"/>
  <c r="CP340" i="10"/>
  <c r="CP339" i="10"/>
  <c r="CY339" i="10"/>
  <c r="CP338" i="10"/>
  <c r="CY338" i="10" s="1"/>
  <c r="CP337" i="10"/>
  <c r="CP336" i="10"/>
  <c r="CP335" i="10"/>
  <c r="CY335" i="10"/>
  <c r="CP334" i="10"/>
  <c r="CP333" i="10"/>
  <c r="CY333" i="10"/>
  <c r="CP332" i="10"/>
  <c r="CP331" i="10"/>
  <c r="CY331" i="10" s="1"/>
  <c r="CP330" i="10"/>
  <c r="CP329" i="10"/>
  <c r="CY329" i="10"/>
  <c r="CP328" i="10"/>
  <c r="CP327" i="10"/>
  <c r="CY327" i="10"/>
  <c r="CP326" i="10"/>
  <c r="CY326" i="10" s="1"/>
  <c r="CP325" i="10"/>
  <c r="CP324" i="10"/>
  <c r="CP323" i="10"/>
  <c r="CY323" i="10"/>
  <c r="CP322" i="10"/>
  <c r="CP321" i="10"/>
  <c r="CY321" i="10"/>
  <c r="CP320" i="10"/>
  <c r="CP319" i="10"/>
  <c r="CY319" i="10" s="1"/>
  <c r="CP318" i="10"/>
  <c r="CP317" i="10"/>
  <c r="CY317" i="10"/>
  <c r="CP316" i="10"/>
  <c r="CP315" i="10"/>
  <c r="CY315" i="10"/>
  <c r="CP314" i="10"/>
  <c r="CY314" i="10" s="1"/>
  <c r="CP313" i="10"/>
  <c r="CP312" i="10"/>
  <c r="CP311" i="10"/>
  <c r="CY311" i="10"/>
  <c r="CP310" i="10"/>
  <c r="CP309" i="10"/>
  <c r="CY309" i="10"/>
  <c r="CP308" i="10"/>
  <c r="CP307" i="10"/>
  <c r="CY307" i="10" s="1"/>
  <c r="CP306" i="10"/>
  <c r="CP305" i="10"/>
  <c r="CY305" i="10"/>
  <c r="CP304" i="10"/>
  <c r="CP303" i="10"/>
  <c r="CY303" i="10"/>
  <c r="CP302" i="10"/>
  <c r="CY302" i="10" s="1"/>
  <c r="CP301" i="10"/>
  <c r="CP300" i="10"/>
  <c r="CP299" i="10"/>
  <c r="CY299" i="10"/>
  <c r="CP298" i="10"/>
  <c r="CY298" i="10" s="1"/>
  <c r="CP297" i="10"/>
  <c r="CY297" i="10"/>
  <c r="CP296" i="10"/>
  <c r="CP295" i="10"/>
  <c r="CY295" i="10" s="1"/>
  <c r="CP294" i="10"/>
  <c r="CP293" i="10"/>
  <c r="CY293" i="10"/>
  <c r="CP292" i="10"/>
  <c r="CP291" i="10"/>
  <c r="CY291" i="10"/>
  <c r="CP290" i="10"/>
  <c r="CY290" i="10" s="1"/>
  <c r="CP289" i="10"/>
  <c r="CP288" i="10"/>
  <c r="AV288" i="10"/>
  <c r="CP287" i="10"/>
  <c r="CP286" i="10"/>
  <c r="CY286" i="10" s="1"/>
  <c r="CP285" i="10"/>
  <c r="AV285" i="10"/>
  <c r="CP284" i="10"/>
  <c r="CY284" i="10" s="1"/>
  <c r="CP283" i="10"/>
  <c r="CY283" i="10"/>
  <c r="CP282" i="10"/>
  <c r="CP281" i="10"/>
  <c r="CY281" i="10" s="1"/>
  <c r="CP280" i="10"/>
  <c r="CY280" i="10" s="1"/>
  <c r="CP279" i="10"/>
  <c r="CP278" i="10"/>
  <c r="CP277" i="10"/>
  <c r="CY277" i="10"/>
  <c r="CP276" i="10"/>
  <c r="CP275" i="10"/>
  <c r="CY275" i="10" s="1"/>
  <c r="CP274" i="10"/>
  <c r="CY274" i="10" s="1"/>
  <c r="CP273" i="10"/>
  <c r="AV273" i="10" s="1"/>
  <c r="CP272" i="10"/>
  <c r="CY272" i="10"/>
  <c r="CP271" i="10"/>
  <c r="CY271" i="10" s="1"/>
  <c r="CP270" i="10"/>
  <c r="CY270" i="10" s="1"/>
  <c r="CP269" i="10"/>
  <c r="CP268" i="10"/>
  <c r="CP267" i="10"/>
  <c r="AV267" i="10" s="1"/>
  <c r="CP266" i="10"/>
  <c r="CP265" i="10"/>
  <c r="CY265" i="10"/>
  <c r="CP264" i="10"/>
  <c r="CP263" i="10"/>
  <c r="CP262" i="10"/>
  <c r="CP261" i="10"/>
  <c r="CY261" i="10" s="1"/>
  <c r="CP260" i="10"/>
  <c r="CP259" i="10"/>
  <c r="CP258" i="10"/>
  <c r="CP257" i="10"/>
  <c r="CY257" i="10" s="1"/>
  <c r="CP256" i="10"/>
  <c r="CY256" i="10" s="1"/>
  <c r="CP255" i="10"/>
  <c r="CP254" i="10"/>
  <c r="CY254" i="10"/>
  <c r="CP253" i="10"/>
  <c r="CP252" i="10"/>
  <c r="CY252" i="10" s="1"/>
  <c r="CP251" i="10"/>
  <c r="AV251" i="10"/>
  <c r="CP250" i="10"/>
  <c r="CY250" i="10"/>
  <c r="CP249" i="10"/>
  <c r="CP248" i="10"/>
  <c r="CY248" i="10" s="1"/>
  <c r="CP247" i="10"/>
  <c r="CY247" i="10" s="1"/>
  <c r="CP246" i="10"/>
  <c r="CY246" i="10" s="1"/>
  <c r="CP245" i="10"/>
  <c r="CY245" i="10" s="1"/>
  <c r="CP244" i="10"/>
  <c r="CY244" i="10"/>
  <c r="CP243" i="10"/>
  <c r="CY243" i="10" s="1"/>
  <c r="CP242" i="10"/>
  <c r="CP241" i="10"/>
  <c r="CP240" i="10"/>
  <c r="AV240" i="10" s="1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CY232" i="10" s="1"/>
  <c r="AV232" i="10"/>
  <c r="CP231" i="10"/>
  <c r="CP230" i="10"/>
  <c r="CY230" i="10"/>
  <c r="CP229" i="10"/>
  <c r="CY229" i="10" s="1"/>
  <c r="CP228" i="10"/>
  <c r="CY228" i="10" s="1"/>
  <c r="CP227" i="10"/>
  <c r="CP226" i="10"/>
  <c r="CP225" i="10"/>
  <c r="CY225" i="10" s="1"/>
  <c r="CP224" i="10"/>
  <c r="CY224" i="10"/>
  <c r="CP223" i="10"/>
  <c r="CY223" i="10"/>
  <c r="CP222" i="10"/>
  <c r="CP221" i="10"/>
  <c r="CY221" i="10" s="1"/>
  <c r="CP220" i="10"/>
  <c r="CP219" i="10"/>
  <c r="AV219" i="10" s="1"/>
  <c r="CP218" i="10"/>
  <c r="CY218" i="10" s="1"/>
  <c r="CP217" i="10"/>
  <c r="CP216" i="10"/>
  <c r="CY216" i="10" s="1"/>
  <c r="CP215" i="10"/>
  <c r="CP214" i="10"/>
  <c r="CY214" i="10"/>
  <c r="CP213" i="10"/>
  <c r="CY213" i="10" s="1"/>
  <c r="CP212" i="10"/>
  <c r="CY212" i="10" s="1"/>
  <c r="CP211" i="10"/>
  <c r="AV211" i="10"/>
  <c r="CP210" i="10"/>
  <c r="AV210" i="10" s="1"/>
  <c r="CP209" i="10"/>
  <c r="CY209" i="10"/>
  <c r="CP208" i="10"/>
  <c r="CY208" i="10" s="1"/>
  <c r="CP207" i="10"/>
  <c r="CP206" i="10"/>
  <c r="CP205" i="10"/>
  <c r="CY205" i="10" s="1"/>
  <c r="CP204" i="10"/>
  <c r="CY204" i="10"/>
  <c r="CP203" i="10"/>
  <c r="CY203" i="10"/>
  <c r="CP202" i="10"/>
  <c r="CY202" i="10"/>
  <c r="CP201" i="10"/>
  <c r="AV201" i="10"/>
  <c r="CP200" i="10"/>
  <c r="CP199" i="10"/>
  <c r="CY199" i="10" s="1"/>
  <c r="CP198" i="10"/>
  <c r="AV198" i="10" s="1"/>
  <c r="CP197" i="10"/>
  <c r="CP196" i="10"/>
  <c r="CP195" i="10"/>
  <c r="AV195" i="10" s="1"/>
  <c r="CP194" i="10"/>
  <c r="CY194" i="10"/>
  <c r="CP193" i="10"/>
  <c r="CY193" i="10" s="1"/>
  <c r="CP192" i="10"/>
  <c r="CP191" i="10"/>
  <c r="CP190" i="10"/>
  <c r="AV190" i="10" s="1"/>
  <c r="CP189" i="10"/>
  <c r="AV189" i="10" s="1"/>
  <c r="CP188" i="10"/>
  <c r="CY188" i="10" s="1"/>
  <c r="CP187" i="10"/>
  <c r="CP186" i="10"/>
  <c r="CP185" i="10"/>
  <c r="CP184" i="10"/>
  <c r="CY184" i="10"/>
  <c r="CP183" i="10"/>
  <c r="AV183" i="10" s="1"/>
  <c r="CP182" i="10"/>
  <c r="CY182" i="10"/>
  <c r="CP181" i="10"/>
  <c r="CP180" i="10"/>
  <c r="CP179" i="10"/>
  <c r="CP178" i="10"/>
  <c r="CY178" i="10"/>
  <c r="CP177" i="10"/>
  <c r="CP176" i="10"/>
  <c r="CY176" i="10"/>
  <c r="CP175" i="10"/>
  <c r="CP174" i="10"/>
  <c r="CP173" i="10"/>
  <c r="CP172" i="10"/>
  <c r="CY172" i="10"/>
  <c r="CP171" i="10"/>
  <c r="CP170" i="10"/>
  <c r="CY170" i="10"/>
  <c r="CP169" i="10"/>
  <c r="CP168" i="10"/>
  <c r="CP167" i="10"/>
  <c r="CP166" i="10"/>
  <c r="CY166" i="10"/>
  <c r="CP165" i="10"/>
  <c r="CP164" i="10"/>
  <c r="CY164" i="10"/>
  <c r="CP163" i="10"/>
  <c r="CP162" i="10"/>
  <c r="AV162" i="10" s="1"/>
  <c r="CP161" i="10"/>
  <c r="CP160" i="10"/>
  <c r="CY160" i="10"/>
  <c r="CP159" i="10"/>
  <c r="CP158" i="10"/>
  <c r="CY158" i="10"/>
  <c r="CP157" i="10"/>
  <c r="CP156" i="10"/>
  <c r="CP155" i="10"/>
  <c r="AV155" i="10"/>
  <c r="CP154" i="10"/>
  <c r="CY154" i="10" s="1"/>
  <c r="CP153" i="10"/>
  <c r="CY153" i="10"/>
  <c r="CP152" i="10"/>
  <c r="AV152" i="10" s="1"/>
  <c r="CP151" i="10"/>
  <c r="CP150" i="10"/>
  <c r="CP149" i="10"/>
  <c r="CY149" i="10" s="1"/>
  <c r="CP148" i="10"/>
  <c r="CY148" i="10"/>
  <c r="CP147" i="10"/>
  <c r="CY147" i="10" s="1"/>
  <c r="CP146" i="10"/>
  <c r="CP145" i="10"/>
  <c r="CY145" i="10" s="1"/>
  <c r="AV145" i="10"/>
  <c r="CP144" i="10"/>
  <c r="CP143" i="10"/>
  <c r="CY143" i="10"/>
  <c r="AV143" i="10"/>
  <c r="CP142" i="10"/>
  <c r="CP141" i="10"/>
  <c r="AV141" i="10"/>
  <c r="CP140" i="10"/>
  <c r="CY140" i="10" s="1"/>
  <c r="CP139" i="10"/>
  <c r="CY139" i="10"/>
  <c r="CP138" i="10"/>
  <c r="CY138" i="10" s="1"/>
  <c r="CP137" i="10"/>
  <c r="CY137" i="10" s="1"/>
  <c r="CP136" i="10"/>
  <c r="CP135" i="10"/>
  <c r="CY135" i="10" s="1"/>
  <c r="CP134" i="10"/>
  <c r="CY134" i="10"/>
  <c r="CP133" i="10"/>
  <c r="CY133" i="10"/>
  <c r="CP132" i="10"/>
  <c r="CP131" i="10"/>
  <c r="AV131" i="10" s="1"/>
  <c r="CP130" i="10"/>
  <c r="CY130" i="10" s="1"/>
  <c r="CP129" i="10"/>
  <c r="CP128" i="10"/>
  <c r="CP127" i="10"/>
  <c r="CP126" i="10"/>
  <c r="AV126" i="10"/>
  <c r="CP125" i="10"/>
  <c r="CY125" i="10" s="1"/>
  <c r="CP124" i="10"/>
  <c r="CY124" i="10"/>
  <c r="CP123" i="10"/>
  <c r="CP122" i="10"/>
  <c r="CP121" i="10"/>
  <c r="AV121" i="10"/>
  <c r="CP120" i="10"/>
  <c r="CY120" i="10" s="1"/>
  <c r="CP119" i="10"/>
  <c r="CY119" i="10" s="1"/>
  <c r="CP118" i="10"/>
  <c r="AV118" i="10" s="1"/>
  <c r="CP117" i="10"/>
  <c r="CP116" i="10"/>
  <c r="AV116" i="10" s="1"/>
  <c r="CP115" i="10"/>
  <c r="CY115" i="10"/>
  <c r="CP114" i="10"/>
  <c r="CP113" i="10"/>
  <c r="CP112" i="10"/>
  <c r="CP111" i="10"/>
  <c r="CY111" i="10" s="1"/>
  <c r="AV111" i="10"/>
  <c r="CP110" i="10"/>
  <c r="CY110" i="10"/>
  <c r="CP109" i="10"/>
  <c r="AV109" i="10"/>
  <c r="CP108" i="10"/>
  <c r="CP107" i="10"/>
  <c r="CP106" i="10"/>
  <c r="CY106" i="10"/>
  <c r="CP105" i="10"/>
  <c r="CP104" i="10"/>
  <c r="CP103" i="10"/>
  <c r="AV103" i="10"/>
  <c r="CP102" i="10"/>
  <c r="CP101" i="10"/>
  <c r="CY101" i="10"/>
  <c r="CP100" i="10"/>
  <c r="AV100" i="10" s="1"/>
  <c r="CP99" i="10"/>
  <c r="AV99" i="10" s="1"/>
  <c r="CP98" i="10"/>
  <c r="CP97" i="10"/>
  <c r="CY97" i="10"/>
  <c r="CP96" i="10"/>
  <c r="CP95" i="10"/>
  <c r="CY95" i="10" s="1"/>
  <c r="CP94" i="10"/>
  <c r="CP93" i="10"/>
  <c r="CY93" i="10" s="1"/>
  <c r="CP92" i="10"/>
  <c r="CP91" i="10"/>
  <c r="CY91" i="10" s="1"/>
  <c r="CP90" i="10"/>
  <c r="CP89" i="10"/>
  <c r="CP88" i="10"/>
  <c r="CP87" i="10"/>
  <c r="CP86" i="10"/>
  <c r="CP85" i="10"/>
  <c r="CY85" i="10" s="1"/>
  <c r="CP84" i="10"/>
  <c r="CP83" i="10"/>
  <c r="CP82" i="10"/>
  <c r="AV82" i="10" s="1"/>
  <c r="CP81" i="10"/>
  <c r="CP80" i="10"/>
  <c r="CY80" i="10"/>
  <c r="CP79" i="10"/>
  <c r="CY79" i="10" s="1"/>
  <c r="CP78" i="10"/>
  <c r="CP77" i="10"/>
  <c r="CY77" i="10" s="1"/>
  <c r="CP76" i="10"/>
  <c r="AV76" i="10" s="1"/>
  <c r="CP75" i="10"/>
  <c r="CP74" i="10"/>
  <c r="CY74" i="10"/>
  <c r="CP73" i="10"/>
  <c r="CP72" i="10"/>
  <c r="CP71" i="10"/>
  <c r="CP70" i="10"/>
  <c r="CP69" i="10"/>
  <c r="CP68" i="10"/>
  <c r="CY68" i="10"/>
  <c r="CP67" i="10"/>
  <c r="CP66" i="10"/>
  <c r="CP65" i="10"/>
  <c r="AV65" i="10"/>
  <c r="CP64" i="10"/>
  <c r="CY64" i="10" s="1"/>
  <c r="CP63" i="10"/>
  <c r="CP62" i="10"/>
  <c r="CP61" i="10"/>
  <c r="CP60" i="10"/>
  <c r="AV60" i="10"/>
  <c r="CP59" i="10"/>
  <c r="CP58" i="10"/>
  <c r="CY58" i="10" s="1"/>
  <c r="CP57" i="10"/>
  <c r="CY57" i="10" s="1"/>
  <c r="CP56" i="10"/>
  <c r="CP55" i="10"/>
  <c r="CP54" i="10"/>
  <c r="CP53" i="10"/>
  <c r="CY53" i="10" s="1"/>
  <c r="CP52" i="10"/>
  <c r="CY52" i="10" s="1"/>
  <c r="CP51" i="10"/>
  <c r="CP50" i="10"/>
  <c r="CP49" i="10"/>
  <c r="CP48" i="10"/>
  <c r="CP47" i="10"/>
  <c r="CP46" i="10"/>
  <c r="CY46" i="10"/>
  <c r="CP45" i="10"/>
  <c r="CP44" i="10"/>
  <c r="CP43" i="10"/>
  <c r="CP42" i="10"/>
  <c r="CY42" i="10" s="1"/>
  <c r="CP41" i="10"/>
  <c r="CP40" i="10"/>
  <c r="CY40" i="10"/>
  <c r="CP39" i="10"/>
  <c r="CP38" i="10"/>
  <c r="CP37" i="10"/>
  <c r="CP36" i="10"/>
  <c r="CP35" i="10"/>
  <c r="CP34" i="10"/>
  <c r="CY34" i="10" s="1"/>
  <c r="CP33" i="10"/>
  <c r="CY33" i="10" s="1"/>
  <c r="CP32" i="10"/>
  <c r="AV32" i="10"/>
  <c r="CP31" i="10"/>
  <c r="AV31" i="10"/>
  <c r="CP30" i="10"/>
  <c r="CP29" i="10"/>
  <c r="CY29" i="10" s="1"/>
  <c r="CP28" i="10"/>
  <c r="AV28" i="10"/>
  <c r="CP27" i="10"/>
  <c r="CY27" i="10" s="1"/>
  <c r="CP26" i="10"/>
  <c r="CY26" i="10" s="1"/>
  <c r="CP25" i="10"/>
  <c r="CY25" i="10"/>
  <c r="CP24" i="10"/>
  <c r="CY24" i="10" s="1"/>
  <c r="CP23" i="10"/>
  <c r="AV23" i="10"/>
  <c r="CP22" i="10"/>
  <c r="CY22" i="10" s="1"/>
  <c r="CP21" i="10"/>
  <c r="CP19" i="10"/>
  <c r="CY19" i="10"/>
  <c r="CP18" i="10"/>
  <c r="AV18" i="10"/>
  <c r="CP17" i="10"/>
  <c r="CP15" i="10"/>
  <c r="AV15" i="10"/>
  <c r="CP14" i="10"/>
  <c r="CY14" i="10" s="1"/>
  <c r="CP13" i="10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Z394" i="10"/>
  <c r="CZ393" i="10"/>
  <c r="CY393" i="10"/>
  <c r="CZ392" i="10"/>
  <c r="CZ391" i="10"/>
  <c r="CZ390" i="10"/>
  <c r="CZ389" i="10"/>
  <c r="CZ388" i="10"/>
  <c r="CY388" i="10"/>
  <c r="CZ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Y374" i="10"/>
  <c r="CZ373" i="10"/>
  <c r="CZ372" i="10"/>
  <c r="CY372" i="10"/>
  <c r="CZ371" i="10"/>
  <c r="CZ370" i="10"/>
  <c r="CZ369" i="10"/>
  <c r="CZ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Z306" i="10"/>
  <c r="CY306" i="10"/>
  <c r="CZ305" i="10"/>
  <c r="CZ304" i="10"/>
  <c r="CY304" i="10"/>
  <c r="CZ303" i="10"/>
  <c r="CZ302" i="10"/>
  <c r="CZ301" i="10"/>
  <c r="CY301" i="10"/>
  <c r="CZ300" i="10"/>
  <c r="CY300" i="10"/>
  <c r="CZ299" i="10"/>
  <c r="CZ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Z289" i="10"/>
  <c r="CY289" i="10"/>
  <c r="CZ288" i="10"/>
  <c r="CY288" i="10"/>
  <c r="CZ287" i="10"/>
  <c r="CY287" i="10"/>
  <c r="CZ286" i="10"/>
  <c r="CZ285" i="10"/>
  <c r="CY285" i="10"/>
  <c r="CZ284" i="10"/>
  <c r="CZ283" i="10"/>
  <c r="CZ282" i="10"/>
  <c r="CY282" i="10"/>
  <c r="CZ281" i="10"/>
  <c r="CZ280" i="10"/>
  <c r="CZ279" i="10"/>
  <c r="CY279" i="10"/>
  <c r="CZ278" i="10"/>
  <c r="CY278" i="10"/>
  <c r="CZ277" i="10"/>
  <c r="CZ276" i="10"/>
  <c r="CY276" i="10"/>
  <c r="CZ275" i="10"/>
  <c r="CZ274" i="10"/>
  <c r="CZ273" i="10"/>
  <c r="CZ272" i="10"/>
  <c r="CZ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Z261" i="10"/>
  <c r="CZ260" i="10"/>
  <c r="CY260" i="10"/>
  <c r="CZ259" i="10"/>
  <c r="CZ258" i="10"/>
  <c r="CY258" i="10"/>
  <c r="CZ257" i="10"/>
  <c r="CZ256" i="10"/>
  <c r="CZ255" i="10"/>
  <c r="CY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Z245" i="10"/>
  <c r="CZ244" i="10"/>
  <c r="CZ243" i="10"/>
  <c r="CZ242" i="10"/>
  <c r="CY242" i="10"/>
  <c r="CZ241" i="10"/>
  <c r="CY241" i="10"/>
  <c r="CZ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Z231" i="10"/>
  <c r="CZ230" i="10"/>
  <c r="CZ229" i="10"/>
  <c r="CZ228" i="10"/>
  <c r="CZ227" i="10"/>
  <c r="CY227" i="10"/>
  <c r="CZ226" i="10"/>
  <c r="CY226" i="10"/>
  <c r="CZ225" i="10"/>
  <c r="CZ224" i="10"/>
  <c r="CZ223" i="10"/>
  <c r="CZ222" i="10"/>
  <c r="CY222" i="10"/>
  <c r="CZ221" i="10"/>
  <c r="CZ220" i="10"/>
  <c r="CY220" i="10"/>
  <c r="CZ219" i="10"/>
  <c r="CZ218" i="10"/>
  <c r="CZ217" i="10"/>
  <c r="CY217" i="10"/>
  <c r="CZ216" i="10"/>
  <c r="CZ215" i="10"/>
  <c r="CY215" i="10"/>
  <c r="CZ214" i="10"/>
  <c r="CZ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Z136" i="10"/>
  <c r="CY136" i="10"/>
  <c r="CZ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Z94" i="10"/>
  <c r="CY94" i="10"/>
  <c r="CZ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Y83" i="10"/>
  <c r="CZ82" i="10"/>
  <c r="CZ81" i="10"/>
  <c r="CY81" i="10"/>
  <c r="CZ80" i="10"/>
  <c r="CZ79" i="10"/>
  <c r="CZ78" i="10"/>
  <c r="CY78" i="10"/>
  <c r="CZ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Z56" i="10"/>
  <c r="CY56" i="10"/>
  <c r="CZ55" i="10"/>
  <c r="CY55" i="10"/>
  <c r="CZ54" i="10"/>
  <c r="CY54" i="10"/>
  <c r="CZ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Z32" i="10"/>
  <c r="CY32" i="10"/>
  <c r="CZ31" i="10"/>
  <c r="CY31" i="10"/>
  <c r="CZ30" i="10"/>
  <c r="CY30" i="10"/>
  <c r="CZ29" i="10"/>
  <c r="CZ28" i="10"/>
  <c r="CY28" i="10"/>
  <c r="CZ27" i="10"/>
  <c r="CZ26" i="10"/>
  <c r="CZ25" i="10"/>
  <c r="CZ24" i="10"/>
  <c r="CZ23" i="10"/>
  <c r="CY23" i="10"/>
  <c r="CZ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R495" i="16" s="1"/>
  <c r="A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AR493" i="16" s="1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AR488" i="16" s="1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AR374" i="16" s="1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AR354" i="16" s="1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AR221" i="16" s="1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AR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AR132" i="16" s="1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A89" i="16" s="1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AR85" i="16" s="1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AR82" i="16" s="1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AR46" i="16" s="1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AR42" i="16" s="1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A7" i="16" s="1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/>
  <c r="L52" i="20"/>
  <c r="R52" i="20" s="1"/>
  <c r="L7" i="20"/>
  <c r="R7" i="20"/>
  <c r="L8" i="20"/>
  <c r="O8" i="20"/>
  <c r="L9" i="20"/>
  <c r="R9" i="20" s="1"/>
  <c r="L10" i="20"/>
  <c r="R10" i="20"/>
  <c r="U10" i="20" s="1"/>
  <c r="L11" i="20"/>
  <c r="O11" i="20" s="1"/>
  <c r="L12" i="20"/>
  <c r="R12" i="20"/>
  <c r="L13" i="20"/>
  <c r="R13" i="20" s="1"/>
  <c r="U13" i="20" s="1"/>
  <c r="L14" i="20"/>
  <c r="O14" i="20"/>
  <c r="L15" i="20"/>
  <c r="L16" i="20"/>
  <c r="R16" i="20"/>
  <c r="L17" i="20"/>
  <c r="O17" i="20" s="1"/>
  <c r="L18" i="20"/>
  <c r="R18" i="20" s="1"/>
  <c r="O18" i="20"/>
  <c r="L19" i="20"/>
  <c r="O19" i="20"/>
  <c r="R19" i="20"/>
  <c r="L20" i="20"/>
  <c r="O20" i="20"/>
  <c r="L21" i="20"/>
  <c r="R21" i="20"/>
  <c r="U21" i="20" s="1"/>
  <c r="L22" i="20"/>
  <c r="R22" i="20"/>
  <c r="U22" i="20" s="1"/>
  <c r="O22" i="20"/>
  <c r="L23" i="20"/>
  <c r="O23" i="20" s="1"/>
  <c r="L24" i="20"/>
  <c r="O24" i="20"/>
  <c r="L25" i="20"/>
  <c r="O25" i="20" s="1"/>
  <c r="L26" i="20"/>
  <c r="O26" i="20"/>
  <c r="L27" i="20"/>
  <c r="L28" i="20"/>
  <c r="R28" i="20"/>
  <c r="L29" i="20"/>
  <c r="O29" i="20"/>
  <c r="L30" i="20"/>
  <c r="R30" i="20"/>
  <c r="L31" i="20"/>
  <c r="R31" i="20"/>
  <c r="U31" i="20"/>
  <c r="L32" i="20"/>
  <c r="O32" i="20" s="1"/>
  <c r="L33" i="20"/>
  <c r="O33" i="20"/>
  <c r="L34" i="20"/>
  <c r="L35" i="20"/>
  <c r="O35" i="20"/>
  <c r="L36" i="20"/>
  <c r="R36" i="20"/>
  <c r="L37" i="20"/>
  <c r="R37" i="20"/>
  <c r="U37" i="20" s="1"/>
  <c r="L38" i="20"/>
  <c r="O38" i="20"/>
  <c r="L39" i="20"/>
  <c r="R39" i="20"/>
  <c r="L40" i="20"/>
  <c r="R40" i="20"/>
  <c r="U40" i="20" s="1"/>
  <c r="L41" i="20"/>
  <c r="O41" i="20"/>
  <c r="L42" i="20"/>
  <c r="O42" i="20"/>
  <c r="L43" i="20"/>
  <c r="O43" i="20"/>
  <c r="L44" i="20"/>
  <c r="R44" i="20"/>
  <c r="U44" i="20" s="1"/>
  <c r="O44" i="20"/>
  <c r="L45" i="20"/>
  <c r="L46" i="20"/>
  <c r="O46" i="20" s="1"/>
  <c r="R46" i="20"/>
  <c r="U46" i="20" s="1"/>
  <c r="L47" i="20"/>
  <c r="O47" i="20"/>
  <c r="L48" i="20"/>
  <c r="R48" i="20" s="1"/>
  <c r="L49" i="20"/>
  <c r="R49" i="20"/>
  <c r="U49" i="20" s="1"/>
  <c r="L50" i="20"/>
  <c r="O50" i="20" s="1"/>
  <c r="L51" i="20"/>
  <c r="O51" i="20"/>
  <c r="R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198" i="16"/>
  <c r="A292" i="16"/>
  <c r="A64" i="16"/>
  <c r="A26" i="16"/>
  <c r="A46" i="16"/>
  <c r="A8" i="16"/>
  <c r="A232" i="16"/>
  <c r="A21" i="16"/>
  <c r="A57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O510" i="10"/>
  <c r="BF510" i="10"/>
  <c r="BJ510" i="10"/>
  <c r="BG510" i="10"/>
  <c r="CF510" i="10"/>
  <c r="BB510" i="10"/>
  <c r="BV510" i="10"/>
  <c r="BM510" i="10"/>
  <c r="CO510" i="10"/>
  <c r="CO447" i="10"/>
  <c r="F11" i="13"/>
  <c r="BP510" i="10"/>
  <c r="BP101" i="10" s="1"/>
  <c r="CL510" i="10"/>
  <c r="CL309" i="10"/>
  <c r="CD510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CB441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63" i="10"/>
  <c r="BV292" i="10"/>
  <c r="BV126" i="10"/>
  <c r="BO267" i="10"/>
  <c r="CB387" i="10"/>
  <c r="CB303" i="10"/>
  <c r="CO165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B343" i="10"/>
  <c r="CA389" i="10"/>
  <c r="CB353" i="10"/>
  <c r="AR48" i="16"/>
  <c r="CX33" i="10"/>
  <c r="CH379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95" i="10"/>
  <c r="CH441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93" i="10"/>
  <c r="CH373" i="10"/>
  <c r="CH341" i="10"/>
  <c r="CH461" i="10"/>
  <c r="CA242" i="10"/>
  <c r="CA419" i="10"/>
  <c r="CD425" i="10"/>
  <c r="CO188" i="10"/>
  <c r="CO327" i="10"/>
  <c r="CO321" i="10"/>
  <c r="CO419" i="10"/>
  <c r="CF499" i="10"/>
  <c r="CF329" i="10"/>
  <c r="CF220" i="10"/>
  <c r="CF439" i="10"/>
  <c r="BO272" i="10"/>
  <c r="CF461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115" i="10"/>
  <c r="BA340" i="10"/>
  <c r="BA213" i="10"/>
  <c r="BA481" i="10"/>
  <c r="BA219" i="10"/>
  <c r="BA440" i="10"/>
  <c r="BA202" i="10"/>
  <c r="BA205" i="10"/>
  <c r="BA13" i="10"/>
  <c r="BA367" i="10"/>
  <c r="BA442" i="10"/>
  <c r="BA334" i="10"/>
  <c r="BA215" i="10"/>
  <c r="BA332" i="10"/>
  <c r="BA22" i="10"/>
  <c r="BA113" i="10"/>
  <c r="BA430" i="10"/>
  <c r="BA359" i="10"/>
  <c r="BA434" i="10"/>
  <c r="BA357" i="10"/>
  <c r="BA371" i="10"/>
  <c r="BA473" i="10"/>
  <c r="BA26" i="10"/>
  <c r="BA53" i="10"/>
  <c r="BA51" i="10"/>
  <c r="BA130" i="10"/>
  <c r="BA100" i="10"/>
  <c r="BA78" i="10"/>
  <c r="BA218" i="10"/>
  <c r="BA314" i="10"/>
  <c r="BA19" i="10"/>
  <c r="BA98" i="10"/>
  <c r="BA330" i="10"/>
  <c r="BA12" i="10"/>
  <c r="BA146" i="10"/>
  <c r="BA250" i="10"/>
  <c r="BA76" i="10"/>
  <c r="BA25" i="10"/>
  <c r="BA266" i="10"/>
  <c r="BA212" i="10"/>
  <c r="BA308" i="10"/>
  <c r="BA23" i="10"/>
  <c r="BA254" i="10"/>
  <c r="BA354" i="10"/>
  <c r="BA96" i="10"/>
  <c r="BA352" i="10"/>
  <c r="BA29" i="10"/>
  <c r="BA170" i="10"/>
  <c r="BA374" i="10"/>
  <c r="BA140" i="10"/>
  <c r="BA236" i="10"/>
  <c r="BA326" i="10"/>
  <c r="BA360" i="10"/>
  <c r="BA451" i="10"/>
  <c r="BA79" i="10"/>
  <c r="BA199" i="10"/>
  <c r="BA331" i="10"/>
  <c r="BA201" i="10"/>
  <c r="BA329" i="10"/>
  <c r="BA424" i="10"/>
  <c r="BA410" i="10"/>
  <c r="BA396" i="10"/>
  <c r="BA37" i="10"/>
  <c r="BA171" i="10"/>
  <c r="BA291" i="10"/>
  <c r="BA415" i="10"/>
  <c r="BA313" i="10"/>
  <c r="BA109" i="10"/>
  <c r="BA466" i="10"/>
  <c r="BA320" i="10"/>
  <c r="BA443" i="10"/>
  <c r="BA441" i="10"/>
  <c r="BA191" i="10"/>
  <c r="BA339" i="10"/>
  <c r="BA89" i="10"/>
  <c r="BA353" i="10"/>
  <c r="BA456" i="10"/>
  <c r="BA378" i="10"/>
  <c r="BA197" i="10"/>
  <c r="BA72" i="10"/>
  <c r="BA107" i="10"/>
  <c r="BA372" i="10"/>
  <c r="BA381" i="10"/>
  <c r="BA181" i="10"/>
  <c r="BA31" i="10"/>
  <c r="BA110" i="10"/>
  <c r="BA126" i="10"/>
  <c r="BA148" i="10"/>
  <c r="BA244" i="10"/>
  <c r="BA348" i="10"/>
  <c r="BA186" i="10"/>
  <c r="BA386" i="10"/>
  <c r="BA168" i="10"/>
  <c r="BA30" i="10"/>
  <c r="BA70" i="10"/>
  <c r="BA210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501" i="10"/>
  <c r="CD321" i="10"/>
  <c r="CD492" i="10"/>
  <c r="CD427" i="10"/>
  <c r="CD110" i="10"/>
  <c r="CD490" i="10"/>
  <c r="CD48" i="10"/>
  <c r="CD478" i="10"/>
  <c r="CD269" i="10"/>
  <c r="CD350" i="10"/>
  <c r="CD192" i="10"/>
  <c r="CD72" i="10"/>
  <c r="CD235" i="10"/>
  <c r="CD193" i="10"/>
  <c r="CD368" i="10"/>
  <c r="CD280" i="10"/>
  <c r="CD118" i="10"/>
  <c r="CD228" i="10"/>
  <c r="CD79" i="10"/>
  <c r="CD241" i="10"/>
  <c r="CD462" i="10"/>
  <c r="CD328" i="10"/>
  <c r="CD202" i="10"/>
  <c r="CD94" i="10"/>
  <c r="CD37" i="10"/>
  <c r="CD12" i="10"/>
  <c r="CD109" i="10"/>
  <c r="CD410" i="10"/>
  <c r="CD65" i="10"/>
  <c r="CD340" i="10"/>
  <c r="CD126" i="10"/>
  <c r="CD23" i="10"/>
  <c r="CD106" i="10"/>
  <c r="CD414" i="10"/>
  <c r="CD289" i="10"/>
  <c r="CD265" i="10"/>
  <c r="CD70" i="10"/>
  <c r="CD172" i="10"/>
  <c r="CD207" i="10"/>
  <c r="CD203" i="10"/>
  <c r="CD408" i="10"/>
  <c r="CD352" i="10"/>
  <c r="CD206" i="10"/>
  <c r="CD98" i="10"/>
  <c r="CD38" i="10"/>
  <c r="CD13" i="10"/>
  <c r="CD125" i="10"/>
  <c r="CD458" i="10"/>
  <c r="CD322" i="10"/>
  <c r="CD178" i="10"/>
  <c r="CD80" i="10"/>
  <c r="CD33" i="10"/>
  <c r="CD81" i="10"/>
  <c r="CD101" i="10"/>
  <c r="CD31" i="10"/>
  <c r="CD237" i="10"/>
  <c r="CD135" i="10"/>
  <c r="CD504" i="10"/>
  <c r="CD247" i="10"/>
  <c r="CD174" i="10"/>
  <c r="CD498" i="10"/>
  <c r="CD496" i="10"/>
  <c r="CD253" i="10"/>
  <c r="CD154" i="10"/>
  <c r="CD47" i="10"/>
  <c r="CD22" i="10"/>
  <c r="CD185" i="10"/>
  <c r="CD229" i="10"/>
  <c r="CD272" i="10"/>
  <c r="CD362" i="10"/>
  <c r="CD184" i="10"/>
  <c r="CD84" i="10"/>
  <c r="CD195" i="10"/>
  <c r="CD97" i="10"/>
  <c r="CD454" i="10"/>
  <c r="CD287" i="10"/>
  <c r="CD162" i="10"/>
  <c r="CD62" i="10"/>
  <c r="CD28" i="10"/>
  <c r="CD191" i="10"/>
  <c r="CD245" i="10"/>
  <c r="CD360" i="10"/>
  <c r="CD213" i="10"/>
  <c r="CD262" i="10"/>
  <c r="CD324" i="10"/>
  <c r="CD220" i="10"/>
  <c r="CD128" i="10"/>
  <c r="CD63" i="10"/>
  <c r="CD372" i="10"/>
  <c r="CD281" i="10"/>
  <c r="CD248" i="10"/>
  <c r="CD140" i="10"/>
  <c r="CD127" i="10"/>
  <c r="CD131" i="10"/>
  <c r="CD392" i="10"/>
  <c r="CD296" i="10"/>
  <c r="CD166" i="10"/>
  <c r="CD66" i="10"/>
  <c r="CD29" i="10"/>
  <c r="CD199" i="10"/>
  <c r="CD53" i="10"/>
  <c r="CD380" i="10"/>
  <c r="CD146" i="10"/>
  <c r="CD252" i="10"/>
  <c r="CD24" i="10"/>
  <c r="CD143" i="10"/>
  <c r="CD117" i="10"/>
  <c r="CD282" i="10"/>
  <c r="CD484" i="10"/>
  <c r="CD354" i="10"/>
  <c r="CD258" i="10"/>
  <c r="CD144" i="10"/>
  <c r="CD215" i="10"/>
  <c r="CD69" i="10"/>
  <c r="CD277" i="10"/>
  <c r="CD382" i="10"/>
  <c r="CD232" i="10"/>
  <c r="CD124" i="10"/>
  <c r="CD83" i="10"/>
  <c r="CD57" i="10"/>
  <c r="CD264" i="10"/>
  <c r="CD150" i="10"/>
  <c r="CD52" i="10"/>
  <c r="CD25" i="10"/>
  <c r="CD169" i="10"/>
  <c r="CD149" i="10"/>
  <c r="CD279" i="10"/>
  <c r="CD238" i="10"/>
  <c r="CD45" i="10"/>
  <c r="CD103" i="10"/>
  <c r="CD133" i="10"/>
  <c r="CD266" i="10"/>
  <c r="CD486" i="10"/>
  <c r="CD218" i="10"/>
  <c r="CD334" i="10"/>
  <c r="CD76" i="10"/>
  <c r="CD73" i="10"/>
  <c r="CD139" i="10"/>
  <c r="CD336" i="10"/>
  <c r="CD273" i="10"/>
  <c r="CD102" i="10"/>
  <c r="CD212" i="10"/>
  <c r="CD10" i="10"/>
  <c r="CD55" i="10"/>
  <c r="CD502" i="10"/>
  <c r="CD384" i="10"/>
  <c r="CD242" i="10"/>
  <c r="CD134" i="10"/>
  <c r="CD46" i="10"/>
  <c r="CD21" i="10"/>
  <c r="CD105" i="10"/>
  <c r="CD197" i="10"/>
  <c r="CD275" i="10"/>
  <c r="CD374" i="10"/>
  <c r="CD224" i="10"/>
  <c r="CD116" i="10"/>
  <c r="CD71" i="10"/>
  <c r="CD225" i="10"/>
  <c r="CD370" i="10"/>
  <c r="CD112" i="10"/>
  <c r="CD142" i="10"/>
  <c r="CD27" i="10"/>
  <c r="CD40" i="10"/>
  <c r="CD398" i="10"/>
  <c r="CD286" i="10"/>
  <c r="CD435" i="10"/>
  <c r="CD465" i="10"/>
  <c r="CD433" i="10"/>
  <c r="CD397" i="10"/>
  <c r="CD353" i="10"/>
  <c r="CD345" i="10"/>
  <c r="CD449" i="10"/>
  <c r="CD401" i="10"/>
  <c r="CD369" i="10"/>
  <c r="CD409" i="10"/>
  <c r="CD363" i="10"/>
  <c r="CD319" i="10"/>
  <c r="CD407" i="10"/>
  <c r="CD349" i="10"/>
  <c r="CD463" i="10"/>
  <c r="CD387" i="10"/>
  <c r="CD445" i="10"/>
  <c r="CD383" i="10"/>
  <c r="CD371" i="10"/>
  <c r="CD93" i="10"/>
  <c r="CD442" i="10"/>
  <c r="CD342" i="10"/>
  <c r="CD344" i="10"/>
  <c r="CD416" i="10"/>
  <c r="CD424" i="10"/>
  <c r="CD436" i="10"/>
  <c r="CD444" i="10"/>
  <c r="CD422" i="10"/>
  <c r="CD438" i="10"/>
  <c r="CD251" i="10"/>
  <c r="CD255" i="10"/>
  <c r="CD432" i="10"/>
  <c r="CD316" i="10"/>
  <c r="CD338" i="10"/>
  <c r="CD346" i="10"/>
  <c r="CD406" i="10"/>
  <c r="CD292" i="10"/>
  <c r="CD295" i="10"/>
  <c r="CD399" i="10"/>
  <c r="CD179" i="10"/>
  <c r="CD216" i="10"/>
  <c r="CD351" i="10"/>
  <c r="CD457" i="10"/>
  <c r="CD385" i="10"/>
  <c r="CD301" i="10"/>
  <c r="CD186" i="10"/>
  <c r="CD298" i="10"/>
  <c r="CD413" i="10"/>
  <c r="CD405" i="10"/>
  <c r="CD495" i="10"/>
  <c r="CD461" i="10"/>
  <c r="CD400" i="10"/>
  <c r="CD303" i="10"/>
  <c r="CD317" i="10"/>
  <c r="CD475" i="10"/>
  <c r="CD297" i="10"/>
  <c r="CD95" i="10"/>
  <c r="CD453" i="10"/>
  <c r="CD347" i="10"/>
  <c r="CD373" i="10"/>
  <c r="CD329" i="10"/>
  <c r="CD167" i="10"/>
  <c r="CD341" i="10"/>
  <c r="CD355" i="10"/>
  <c r="CD469" i="10"/>
  <c r="CD367" i="10"/>
  <c r="CD327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90" i="10"/>
  <c r="BK99" i="10"/>
  <c r="BK280" i="10"/>
  <c r="BK218" i="10"/>
  <c r="BK140" i="10"/>
  <c r="BK501" i="10"/>
  <c r="BK38" i="10"/>
  <c r="BK399" i="10"/>
  <c r="BK359" i="10"/>
  <c r="BK333" i="10"/>
  <c r="BK341" i="10"/>
  <c r="BK232" i="10"/>
  <c r="BK327" i="10"/>
  <c r="BK30" i="10"/>
  <c r="BK309" i="10"/>
  <c r="BK44" i="10"/>
  <c r="BK258" i="10"/>
  <c r="BK53" i="10"/>
  <c r="BK55" i="10"/>
  <c r="BK198" i="10"/>
  <c r="BK210" i="10"/>
  <c r="BK310" i="10"/>
  <c r="BK354" i="10"/>
  <c r="BK358" i="10"/>
  <c r="BK16" i="10"/>
  <c r="BK133" i="10"/>
  <c r="BK424" i="10"/>
  <c r="BK330" i="10"/>
  <c r="BK412" i="10"/>
  <c r="BK453" i="10"/>
  <c r="BK322" i="10"/>
  <c r="BK406" i="10"/>
  <c r="BK283" i="10"/>
  <c r="BK262" i="10"/>
  <c r="BK351" i="10"/>
  <c r="BK251" i="10"/>
  <c r="BK264" i="10"/>
  <c r="BP377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393" i="10"/>
  <c r="BY495" i="10"/>
  <c r="BY501" i="10"/>
  <c r="BY194" i="10"/>
  <c r="BY339" i="10"/>
  <c r="BY506" i="10"/>
  <c r="BY120" i="10"/>
  <c r="BY460" i="10"/>
  <c r="BY358" i="10"/>
  <c r="BY249" i="10"/>
  <c r="BY201" i="10"/>
  <c r="BY493" i="10"/>
  <c r="BY333" i="10"/>
  <c r="BY409" i="10"/>
  <c r="BY272" i="10"/>
  <c r="BY168" i="10"/>
  <c r="BY28" i="10"/>
  <c r="BY87" i="10"/>
  <c r="BY219" i="10"/>
  <c r="BY500" i="10"/>
  <c r="BY350" i="10"/>
  <c r="BY241" i="10"/>
  <c r="BY193" i="10"/>
  <c r="BY487" i="10"/>
  <c r="BY325" i="10"/>
  <c r="BY297" i="10"/>
  <c r="BY256" i="10"/>
  <c r="BY107" i="10"/>
  <c r="BY425" i="10"/>
  <c r="BY99" i="10"/>
  <c r="BY235" i="10"/>
  <c r="BY507" i="10"/>
  <c r="BY400" i="10"/>
  <c r="BY267" i="10"/>
  <c r="BY233" i="10"/>
  <c r="BY185" i="10"/>
  <c r="BY373" i="10"/>
  <c r="BY317" i="10"/>
  <c r="BY281" i="10"/>
  <c r="BY200" i="10"/>
  <c r="BY23" i="10"/>
  <c r="BY55" i="10"/>
  <c r="BY158" i="10"/>
  <c r="BY490" i="10"/>
  <c r="BY382" i="10"/>
  <c r="BY415" i="10"/>
  <c r="BY225" i="10"/>
  <c r="BY177" i="10"/>
  <c r="BY365" i="10"/>
  <c r="BY309" i="10"/>
  <c r="BY265" i="10"/>
  <c r="BY192" i="10"/>
  <c r="BY49" i="10"/>
  <c r="BY63" i="10"/>
  <c r="BY171" i="10"/>
  <c r="BY494" i="10"/>
  <c r="BY374" i="10"/>
  <c r="BY274" i="10"/>
  <c r="BY217" i="10"/>
  <c r="BY169" i="10"/>
  <c r="BY349" i="10"/>
  <c r="BY492" i="10"/>
  <c r="BY399" i="10"/>
  <c r="BY184" i="10"/>
  <c r="BY71" i="10"/>
  <c r="BY126" i="10"/>
  <c r="BY504" i="10"/>
  <c r="BY366" i="10"/>
  <c r="BY469" i="10"/>
  <c r="BY209" i="10"/>
  <c r="BY161" i="10"/>
  <c r="BY467" i="10"/>
  <c r="BY445" i="10"/>
  <c r="BY288" i="10"/>
  <c r="BY224" i="10"/>
  <c r="BY46" i="10"/>
  <c r="BY79" i="10"/>
  <c r="BY134" i="10"/>
  <c r="BY251" i="10"/>
  <c r="BY372" i="10"/>
  <c r="BY31" i="10"/>
  <c r="BY109" i="10"/>
  <c r="BY159" i="10"/>
  <c r="BY254" i="10"/>
  <c r="BY498" i="10"/>
  <c r="BY465" i="10"/>
  <c r="BY392" i="10"/>
  <c r="BY64" i="10"/>
  <c r="BY117" i="10"/>
  <c r="BY174" i="10"/>
  <c r="BY335" i="10"/>
  <c r="BY387" i="10"/>
  <c r="BY456" i="10"/>
  <c r="BY72" i="10"/>
  <c r="BY127" i="10"/>
  <c r="BY190" i="10"/>
  <c r="BY359" i="10"/>
  <c r="BY429" i="10"/>
  <c r="BY484" i="10"/>
  <c r="BY80" i="10"/>
  <c r="BY135" i="10"/>
  <c r="BY206" i="10"/>
  <c r="BY375" i="10"/>
  <c r="BY340" i="10"/>
  <c r="BY499" i="10"/>
  <c r="BY92" i="10"/>
  <c r="BY143" i="10"/>
  <c r="BY222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M11" i="10" s="1"/>
  <c r="CC510" i="10"/>
  <c r="BS510" i="10"/>
  <c r="CG510" i="10"/>
  <c r="BZ510" i="10"/>
  <c r="CJ510" i="10"/>
  <c r="CJ479" i="10"/>
  <c r="CJ473" i="10"/>
  <c r="BC510" i="10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I427" i="10"/>
  <c r="CI163" i="10"/>
  <c r="CI37" i="10"/>
  <c r="CI232" i="10"/>
  <c r="CI213" i="10"/>
  <c r="CI14" i="10"/>
  <c r="CI139" i="10"/>
  <c r="CI77" i="10"/>
  <c r="CI362" i="10"/>
  <c r="CI301" i="10"/>
  <c r="CI491" i="10"/>
  <c r="CI292" i="10"/>
  <c r="CI222" i="10"/>
  <c r="CI247" i="10"/>
  <c r="CI378" i="10"/>
  <c r="CI70" i="10"/>
  <c r="CI176" i="10"/>
  <c r="CI68" i="10"/>
  <c r="CI241" i="10"/>
  <c r="CI449" i="10"/>
  <c r="CI416" i="10"/>
  <c r="CI417" i="10"/>
  <c r="CI126" i="10"/>
  <c r="CI298" i="10"/>
  <c r="CI18" i="10"/>
  <c r="CI356" i="10"/>
  <c r="CI269" i="10"/>
  <c r="CI225" i="10"/>
  <c r="CI304" i="10"/>
  <c r="CI393" i="10"/>
  <c r="CI434" i="10"/>
  <c r="CI372" i="10"/>
  <c r="CI21" i="10"/>
  <c r="CI312" i="10"/>
  <c r="CI110" i="10"/>
  <c r="CI47" i="10"/>
  <c r="CI80" i="10"/>
  <c r="CI25" i="10"/>
  <c r="CI61" i="10"/>
  <c r="CI264" i="10"/>
  <c r="CI422" i="10"/>
  <c r="CI253" i="10"/>
  <c r="CI401" i="10"/>
  <c r="CI189" i="10"/>
  <c r="CI181" i="10"/>
  <c r="CI19" i="10"/>
  <c r="CI408" i="10"/>
  <c r="CI201" i="10"/>
  <c r="CI134" i="10"/>
  <c r="CI58" i="10"/>
  <c r="CI307" i="10"/>
  <c r="CI426" i="10"/>
  <c r="CI384" i="10"/>
  <c r="CI380" i="10"/>
  <c r="CI155" i="10"/>
  <c r="CI212" i="10"/>
  <c r="CI106" i="10"/>
  <c r="CI445" i="10"/>
  <c r="CI120" i="10"/>
  <c r="CI476" i="10"/>
  <c r="CI451" i="10"/>
  <c r="CI457" i="10"/>
  <c r="CI339" i="10"/>
  <c r="CI287" i="10"/>
  <c r="CI300" i="10"/>
  <c r="CI461" i="10"/>
  <c r="CI373" i="10"/>
  <c r="CI410" i="10"/>
  <c r="CI297" i="10"/>
  <c r="CI355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485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57" i="10"/>
  <c r="CC411" i="10"/>
  <c r="CC405" i="10"/>
  <c r="CC441" i="10"/>
  <c r="CC495" i="10"/>
  <c r="CC175" i="10"/>
  <c r="CC321" i="10"/>
  <c r="CC367" i="10"/>
  <c r="CC399" i="10"/>
  <c r="CC194" i="10"/>
  <c r="CC461" i="10"/>
  <c r="CC167" i="10"/>
  <c r="CC425" i="10"/>
  <c r="CC325" i="10"/>
  <c r="CC447" i="10"/>
  <c r="CC427" i="10"/>
  <c r="CC502" i="10"/>
  <c r="CC173" i="10"/>
  <c r="CC102" i="10"/>
  <c r="CC180" i="10"/>
  <c r="CC27" i="10"/>
  <c r="CC108" i="10"/>
  <c r="CC48" i="10"/>
  <c r="CC203" i="10"/>
  <c r="CC462" i="10"/>
  <c r="CC145" i="10"/>
  <c r="CC380" i="10"/>
  <c r="CC464" i="10"/>
  <c r="CC150" i="10"/>
  <c r="CC195" i="10"/>
  <c r="CC394" i="10"/>
  <c r="CC39" i="10"/>
  <c r="CC219" i="10"/>
  <c r="CC151" i="10"/>
  <c r="CC498" i="10"/>
  <c r="CC224" i="10"/>
  <c r="CC226" i="10"/>
  <c r="CC339" i="10"/>
  <c r="CC435" i="10"/>
  <c r="CC319" i="10"/>
  <c r="CC306" i="10"/>
  <c r="CC422" i="10"/>
  <c r="CC255" i="10"/>
  <c r="CC365" i="10"/>
  <c r="CC391" i="10"/>
  <c r="CC478" i="10"/>
  <c r="CC220" i="10"/>
  <c r="CC76" i="10"/>
  <c r="CC480" i="10"/>
  <c r="CC78" i="10"/>
  <c r="CC271" i="10"/>
  <c r="CC193" i="10"/>
  <c r="CC11" i="10"/>
  <c r="CC265" i="10"/>
  <c r="CC22" i="10"/>
  <c r="CC132" i="10"/>
  <c r="CC126" i="10"/>
  <c r="CC141" i="10"/>
  <c r="CC275" i="10"/>
  <c r="CC104" i="10"/>
  <c r="CC45" i="10"/>
  <c r="CC390" i="10"/>
  <c r="CC15" i="10"/>
  <c r="CC23" i="10"/>
  <c r="CC215" i="10"/>
  <c r="CC433" i="10"/>
  <c r="CC475" i="10"/>
  <c r="CC413" i="10"/>
  <c r="CC436" i="10"/>
  <c r="CC426" i="10"/>
  <c r="CC451" i="10"/>
  <c r="CC293" i="10"/>
  <c r="CC501" i="10"/>
  <c r="CC210" i="10"/>
  <c r="CC370" i="10"/>
  <c r="CC49" i="10"/>
  <c r="CC101" i="10"/>
  <c r="CC466" i="10"/>
  <c r="CC231" i="10"/>
  <c r="CC73" i="10"/>
  <c r="CC60" i="10"/>
  <c r="CC236" i="10"/>
  <c r="CC74" i="10"/>
  <c r="CC272" i="10"/>
  <c r="CC188" i="10"/>
  <c r="CC266" i="10"/>
  <c r="CC115" i="10"/>
  <c r="CC64" i="10"/>
  <c r="CC79" i="10"/>
  <c r="CC404" i="10"/>
  <c r="CC161" i="10"/>
  <c r="CC174" i="10"/>
  <c r="CC222" i="10"/>
  <c r="CC350" i="10"/>
  <c r="CC50" i="10"/>
  <c r="CC185" i="10"/>
  <c r="CC269" i="10"/>
  <c r="CC16" i="10"/>
  <c r="CC423" i="10"/>
  <c r="CC301" i="10"/>
  <c r="CC303" i="10"/>
  <c r="CC297" i="10"/>
  <c r="CC95" i="10"/>
  <c r="CC310" i="10"/>
  <c r="CC322" i="10"/>
  <c r="CC444" i="10"/>
  <c r="CC389" i="10"/>
  <c r="CC437" i="10"/>
  <c r="CC455" i="10"/>
  <c r="CC383" i="10"/>
  <c r="CC453" i="10"/>
  <c r="CC492" i="10"/>
  <c r="CC259" i="10"/>
  <c r="CC96" i="10"/>
  <c r="CC162" i="10"/>
  <c r="CC18" i="10"/>
  <c r="CC181" i="10"/>
  <c r="CC246" i="10"/>
  <c r="CC46" i="10"/>
  <c r="CC270" i="10"/>
  <c r="CC366" i="10"/>
  <c r="CC187" i="10"/>
  <c r="CC33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287" i="10"/>
  <c r="BC492" i="10"/>
  <c r="BC77" i="10"/>
  <c r="CM195" i="10"/>
  <c r="CM399" i="10"/>
  <c r="CM45" i="10"/>
  <c r="CM136" i="10"/>
  <c r="CM250" i="10"/>
  <c r="CM281" i="10"/>
  <c r="CM249" i="10"/>
  <c r="CM106" i="10"/>
  <c r="CM458" i="10"/>
  <c r="CM341" i="10"/>
  <c r="CM280" i="10"/>
  <c r="CM323" i="10"/>
  <c r="CM364" i="10"/>
  <c r="CM316" i="10"/>
  <c r="CM122" i="10"/>
  <c r="CM38" i="10"/>
  <c r="CM259" i="10"/>
  <c r="CM27" i="10"/>
  <c r="CM206" i="10"/>
  <c r="CM235" i="10"/>
  <c r="CM318" i="10"/>
  <c r="CM472" i="10"/>
  <c r="CM509" i="10"/>
  <c r="CM457" i="10"/>
  <c r="CM18" i="10"/>
  <c r="CM154" i="10"/>
  <c r="CM44" i="10"/>
  <c r="CM263" i="10"/>
  <c r="CM396" i="10"/>
  <c r="CM468" i="10"/>
  <c r="CM237" i="10"/>
  <c r="CM413" i="10"/>
  <c r="CM157" i="10"/>
  <c r="CM177" i="10"/>
  <c r="CM441" i="10"/>
  <c r="CM315" i="10"/>
  <c r="CM201" i="10"/>
  <c r="CM226" i="10"/>
  <c r="CM240" i="10"/>
  <c r="CM333" i="10"/>
  <c r="CM68" i="10"/>
  <c r="CM344" i="10"/>
  <c r="CM55" i="10"/>
  <c r="CM76" i="10"/>
  <c r="CM227" i="10"/>
  <c r="CM339" i="10"/>
  <c r="CM264" i="10"/>
  <c r="CM459" i="10"/>
  <c r="CM129" i="10"/>
  <c r="CM176" i="10"/>
  <c r="CM474" i="10"/>
  <c r="CM212" i="10"/>
  <c r="CM391" i="10"/>
  <c r="CM408" i="10"/>
  <c r="CM450" i="10"/>
  <c r="CM63" i="10"/>
  <c r="CM162" i="10"/>
  <c r="CM463" i="10"/>
  <c r="CM267" i="10"/>
  <c r="CM216" i="10"/>
  <c r="CM213" i="10"/>
  <c r="CM404" i="10"/>
  <c r="CM169" i="10"/>
  <c r="CM238" i="10"/>
  <c r="CM496" i="10"/>
  <c r="CM405" i="10"/>
  <c r="CM218" i="10"/>
  <c r="CM440" i="10"/>
  <c r="CM127" i="10"/>
  <c r="CM289" i="10"/>
  <c r="CM460" i="10"/>
  <c r="CM152" i="10"/>
  <c r="CM504" i="10"/>
  <c r="CM159" i="10"/>
  <c r="CM486" i="10"/>
  <c r="CM304" i="10"/>
  <c r="CM470" i="10"/>
  <c r="CM15" i="10"/>
  <c r="CM415" i="10"/>
  <c r="CM319" i="10"/>
  <c r="CM308" i="10"/>
  <c r="CM253" i="10"/>
  <c r="CM464" i="10"/>
  <c r="CM252" i="10"/>
  <c r="CM300" i="10"/>
  <c r="CM467" i="10"/>
  <c r="CM73" i="10"/>
  <c r="CM30" i="10"/>
  <c r="CM217" i="10"/>
  <c r="CM89" i="10"/>
  <c r="CM331" i="10"/>
  <c r="CM69" i="10"/>
  <c r="CM79" i="10"/>
  <c r="CM345" i="10"/>
  <c r="CM309" i="10"/>
  <c r="CM439" i="10"/>
  <c r="CM351" i="10"/>
  <c r="CM95" i="10"/>
  <c r="CM179" i="10"/>
  <c r="CM375" i="10"/>
  <c r="CM178" i="10"/>
  <c r="CM311" i="10"/>
  <c r="CM50" i="10"/>
  <c r="CM67" i="10"/>
  <c r="CM482" i="10"/>
  <c r="CM313" i="10"/>
  <c r="CM120" i="10"/>
  <c r="CM448" i="10"/>
  <c r="CM452" i="10"/>
  <c r="CM100" i="10"/>
  <c r="CM326" i="10"/>
  <c r="CM418" i="10"/>
  <c r="CM17" i="10"/>
  <c r="CM454" i="10"/>
  <c r="CM367" i="10"/>
  <c r="CM137" i="10"/>
  <c r="CM229" i="10"/>
  <c r="CM210" i="10"/>
  <c r="CM111" i="10"/>
  <c r="CM265" i="10"/>
  <c r="CM432" i="10"/>
  <c r="CM221" i="10"/>
  <c r="CM191" i="10"/>
  <c r="CM329" i="10"/>
  <c r="CM183" i="10"/>
  <c r="CM247" i="10"/>
  <c r="CM185" i="10"/>
  <c r="CM251" i="10"/>
  <c r="CM165" i="10"/>
  <c r="CM476" i="10"/>
  <c r="CM372" i="10"/>
  <c r="CM139" i="10"/>
  <c r="CM222" i="10"/>
  <c r="CM312" i="10"/>
  <c r="CM358" i="10"/>
  <c r="CM469" i="10"/>
  <c r="CM175" i="10"/>
  <c r="CM389" i="10"/>
  <c r="CM258" i="10"/>
  <c r="CM118" i="10"/>
  <c r="CM314" i="10"/>
  <c r="CM113" i="10"/>
  <c r="CM85" i="10"/>
  <c r="CM103" i="10"/>
  <c r="CM156" i="10"/>
  <c r="CM108" i="10"/>
  <c r="CM317" i="10"/>
  <c r="CM164" i="10"/>
  <c r="CM200" i="10"/>
  <c r="CM483" i="10"/>
  <c r="CM94" i="10"/>
  <c r="CM431" i="10"/>
  <c r="CM59" i="10"/>
  <c r="CM409" i="10"/>
  <c r="CM150" i="10"/>
  <c r="CM273" i="10"/>
  <c r="CM92" i="10"/>
  <c r="CM86" i="10"/>
  <c r="CM466" i="10"/>
  <c r="CM406" i="10"/>
  <c r="CC491" i="10"/>
  <c r="CJ485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167" i="10"/>
  <c r="BX368" i="10"/>
  <c r="BX469" i="10"/>
  <c r="BX99" i="10"/>
  <c r="BX195" i="10"/>
  <c r="BX352" i="10"/>
  <c r="BX509" i="10"/>
  <c r="BX272" i="10"/>
  <c r="BX389" i="10"/>
  <c r="BX458" i="10"/>
  <c r="BX62" i="10"/>
  <c r="BX394" i="10"/>
  <c r="BX228" i="10"/>
  <c r="BX17" i="10"/>
  <c r="BX106" i="10"/>
  <c r="BX413" i="10"/>
  <c r="BX373" i="10"/>
  <c r="BX309" i="10"/>
  <c r="BX507" i="10"/>
  <c r="BX226" i="10"/>
  <c r="BX76" i="10"/>
  <c r="BX255" i="10"/>
  <c r="BX65" i="10"/>
  <c r="BX275" i="10"/>
  <c r="BX84" i="10"/>
  <c r="BX164" i="10"/>
  <c r="BX367" i="10"/>
  <c r="BX376" i="10"/>
  <c r="BX392" i="10"/>
  <c r="BX473" i="10"/>
  <c r="BX40" i="10"/>
  <c r="BX460" i="10"/>
  <c r="BX20" i="10"/>
  <c r="BX244" i="10"/>
  <c r="BX157" i="10"/>
  <c r="BX179" i="10"/>
  <c r="BX306" i="10"/>
  <c r="BX316" i="10"/>
  <c r="BX294" i="10"/>
  <c r="BX349" i="10"/>
  <c r="BX399" i="10"/>
  <c r="BX235" i="10"/>
  <c r="BX41" i="10"/>
  <c r="BX174" i="10"/>
  <c r="BX36" i="10"/>
  <c r="BX166" i="10"/>
  <c r="BX397" i="10"/>
  <c r="BX132" i="10"/>
  <c r="BX19" i="10"/>
  <c r="BX15" i="10"/>
  <c r="BX128" i="10"/>
  <c r="BX189" i="10"/>
  <c r="BX52" i="10"/>
  <c r="BX185" i="10"/>
  <c r="BX364" i="10"/>
  <c r="BX212" i="10"/>
  <c r="BX116" i="10"/>
  <c r="BX121" i="10"/>
  <c r="BX63" i="10"/>
  <c r="BX499" i="10"/>
  <c r="BX108" i="10"/>
  <c r="BX43" i="10"/>
  <c r="BX326" i="10"/>
  <c r="BX496" i="10"/>
  <c r="BX48" i="10"/>
  <c r="BX182" i="10"/>
  <c r="BX69" i="10"/>
  <c r="BX56" i="10"/>
  <c r="BX107" i="10"/>
  <c r="BX223" i="10"/>
  <c r="BX234" i="10"/>
  <c r="BX494" i="10"/>
  <c r="BX22" i="10"/>
  <c r="BX83" i="10"/>
  <c r="BX291" i="10"/>
  <c r="BX192" i="10"/>
  <c r="BX398" i="10"/>
  <c r="BX78" i="10"/>
  <c r="BX145" i="10"/>
  <c r="BX140" i="10"/>
  <c r="BX112" i="10"/>
  <c r="BX271" i="10"/>
  <c r="BX428" i="10"/>
  <c r="BX426" i="10"/>
  <c r="BX418" i="10"/>
  <c r="BX203" i="10"/>
  <c r="BX254" i="10"/>
  <c r="BX259" i="10"/>
  <c r="BX236" i="10"/>
  <c r="BX233" i="10"/>
  <c r="BX427" i="10"/>
  <c r="BX134" i="10"/>
  <c r="BX476" i="10"/>
  <c r="BX431" i="10"/>
  <c r="BX119" i="10"/>
  <c r="BX205" i="10"/>
  <c r="BX142" i="10"/>
  <c r="BX386" i="10"/>
  <c r="BX380" i="10"/>
  <c r="BX470" i="10"/>
  <c r="BX202" i="10"/>
  <c r="BX224" i="10"/>
  <c r="BX229" i="10"/>
  <c r="BX109" i="10"/>
  <c r="BX231" i="10"/>
  <c r="BX383" i="10"/>
  <c r="BX488" i="10"/>
  <c r="BX221" i="10"/>
  <c r="BX452" i="10"/>
  <c r="BX117" i="10"/>
  <c r="BX385" i="10"/>
  <c r="BX180" i="10"/>
  <c r="BX420" i="10"/>
  <c r="BX432" i="10"/>
  <c r="BX353" i="10"/>
  <c r="BX318" i="10"/>
  <c r="BX257" i="10"/>
  <c r="BX393" i="10"/>
  <c r="BX92" i="10"/>
  <c r="BX365" i="10"/>
  <c r="BX138" i="10"/>
  <c r="BX454" i="10"/>
  <c r="BX304" i="10"/>
  <c r="BX356" i="10"/>
  <c r="BX409" i="10"/>
  <c r="BX450" i="10"/>
  <c r="BX457" i="10"/>
  <c r="BX258" i="10"/>
  <c r="BX360" i="10"/>
  <c r="BX317" i="10"/>
  <c r="BX249" i="10"/>
  <c r="BX91" i="10"/>
  <c r="BX214" i="10"/>
  <c r="BX178" i="10"/>
  <c r="BX341" i="10"/>
  <c r="BX64" i="10"/>
  <c r="BX96" i="10"/>
  <c r="BX88" i="10"/>
  <c r="BX355" i="10"/>
  <c r="BX466" i="10"/>
  <c r="BX154" i="10"/>
  <c r="BX471" i="10"/>
  <c r="BX484" i="10"/>
  <c r="BX480" i="10"/>
  <c r="BX122" i="10"/>
  <c r="BX183" i="10"/>
  <c r="BX265" i="10"/>
  <c r="BX199" i="10"/>
  <c r="BX59" i="10"/>
  <c r="BX424" i="10"/>
  <c r="BX402" i="10"/>
  <c r="BX495" i="10"/>
  <c r="BX288" i="10"/>
  <c r="BX104" i="10"/>
  <c r="BX147" i="10"/>
  <c r="BX489" i="10"/>
  <c r="BX441" i="10"/>
  <c r="BX137" i="10"/>
  <c r="BX239" i="10"/>
  <c r="BX161" i="10"/>
  <c r="BX57" i="10"/>
  <c r="BX430" i="10"/>
  <c r="BX412" i="10"/>
  <c r="BX79" i="10"/>
  <c r="BX74" i="10"/>
  <c r="BX328" i="10"/>
  <c r="BX331" i="10"/>
  <c r="BX227" i="10"/>
  <c r="BX42" i="10"/>
  <c r="BX299" i="10"/>
  <c r="BX390" i="10"/>
  <c r="BX261" i="10"/>
  <c r="BX401" i="10"/>
  <c r="BX446" i="10"/>
  <c r="BX274" i="10"/>
  <c r="BX46" i="10"/>
  <c r="BX280" i="10"/>
  <c r="BX130" i="10"/>
  <c r="BX200" i="10"/>
  <c r="BX103" i="10"/>
  <c r="BX196" i="10"/>
  <c r="BX285" i="10"/>
  <c r="BX210" i="10"/>
  <c r="BX165" i="10"/>
  <c r="BX498" i="10"/>
  <c r="BX336" i="10"/>
  <c r="BX351" i="10"/>
  <c r="CC485" i="10"/>
  <c r="CJ459" i="10"/>
  <c r="CG329" i="10"/>
  <c r="CG347" i="10"/>
  <c r="CG501" i="10"/>
  <c r="CG48" i="10"/>
  <c r="CG352" i="10"/>
  <c r="CG218" i="10"/>
  <c r="CG63" i="10"/>
  <c r="CG210" i="10"/>
  <c r="CG284" i="10"/>
  <c r="CG254" i="10"/>
  <c r="CG111" i="10"/>
  <c r="CG248" i="10"/>
  <c r="CG267" i="10"/>
  <c r="CG204" i="10"/>
  <c r="CG233" i="10"/>
  <c r="CG29" i="10"/>
  <c r="CG49" i="10"/>
  <c r="CG137" i="10"/>
  <c r="CG323" i="10"/>
  <c r="CG425" i="10"/>
  <c r="CG327" i="10"/>
  <c r="CG175" i="10"/>
  <c r="CG28" i="10"/>
  <c r="CG308" i="10"/>
  <c r="CG190" i="10"/>
  <c r="CG506" i="10"/>
  <c r="CG206" i="10"/>
  <c r="CG198" i="10"/>
  <c r="CG392" i="10"/>
  <c r="CG77" i="10"/>
  <c r="CG211" i="10"/>
  <c r="CG35" i="10"/>
  <c r="CG155" i="10"/>
  <c r="CG200" i="10"/>
  <c r="CG184" i="10"/>
  <c r="CG378" i="10"/>
  <c r="CG225" i="10"/>
  <c r="CG373" i="10"/>
  <c r="CG481" i="10"/>
  <c r="CG339" i="10"/>
  <c r="CG397" i="10"/>
  <c r="CG154" i="10"/>
  <c r="CG19" i="10"/>
  <c r="CG166" i="10"/>
  <c r="CG37" i="10"/>
  <c r="CG79" i="10"/>
  <c r="CG297" i="10"/>
  <c r="CG119" i="10"/>
  <c r="CG249" i="10"/>
  <c r="CG168" i="10"/>
  <c r="CG205" i="10"/>
  <c r="CG454" i="10"/>
  <c r="CG228" i="10"/>
  <c r="CG496" i="10"/>
  <c r="CG317" i="10"/>
  <c r="CG431" i="10"/>
  <c r="CG309" i="10"/>
  <c r="CG367" i="10"/>
  <c r="CG429" i="10"/>
  <c r="CG226" i="10"/>
  <c r="CG238" i="10"/>
  <c r="CG368" i="10"/>
  <c r="CG421" i="10"/>
  <c r="CG12" i="10"/>
  <c r="CG294" i="10"/>
  <c r="CG98" i="10"/>
  <c r="CG56" i="10"/>
  <c r="CG117" i="10"/>
  <c r="CG86" i="10"/>
  <c r="CG132" i="10"/>
  <c r="CG258" i="10"/>
  <c r="CG33" i="10"/>
  <c r="CG209" i="10"/>
  <c r="CG105" i="10"/>
  <c r="CG114" i="10"/>
  <c r="CG125" i="10"/>
  <c r="CG11" i="10"/>
  <c r="CG141" i="10"/>
  <c r="CG57" i="10"/>
  <c r="CG325" i="10"/>
  <c r="CG455" i="10"/>
  <c r="CG319" i="10"/>
  <c r="CG426" i="10"/>
  <c r="CG328" i="10"/>
  <c r="CG402" i="10"/>
  <c r="CG316" i="10"/>
  <c r="CG188" i="10"/>
  <c r="CG472" i="10"/>
  <c r="CG477" i="10"/>
  <c r="CG142" i="10"/>
  <c r="CG55" i="10"/>
  <c r="CG44" i="10"/>
  <c r="CG217" i="10"/>
  <c r="CG133" i="10"/>
  <c r="CG456" i="10"/>
  <c r="CG262" i="10"/>
  <c r="CG152" i="10"/>
  <c r="CG46" i="10"/>
  <c r="CG227" i="10"/>
  <c r="CG220" i="10"/>
  <c r="CG70" i="10"/>
  <c r="CG159" i="10"/>
  <c r="CG452" i="10"/>
  <c r="CG74" i="10"/>
  <c r="CG236" i="10"/>
  <c r="CG229" i="10"/>
  <c r="CG58" i="10"/>
  <c r="CG259" i="10"/>
  <c r="CG457" i="10"/>
  <c r="CG487" i="10"/>
  <c r="CG342" i="10"/>
  <c r="CG314" i="10"/>
  <c r="CG359" i="10"/>
  <c r="CG315" i="10"/>
  <c r="CG192" i="10"/>
  <c r="CG495" i="10"/>
  <c r="CG276" i="10"/>
  <c r="CG465" i="10"/>
  <c r="CG364" i="10"/>
  <c r="CG466" i="10"/>
  <c r="CG358" i="10"/>
  <c r="CG180" i="10"/>
  <c r="CG486" i="10"/>
  <c r="CG123" i="10"/>
  <c r="CG100" i="10"/>
  <c r="CG53" i="10"/>
  <c r="CG164" i="10"/>
  <c r="CG390" i="10"/>
  <c r="CG120" i="10"/>
  <c r="CG147" i="10"/>
  <c r="CG16" i="10"/>
  <c r="CG163" i="10"/>
  <c r="CG62" i="10"/>
  <c r="CG235" i="10"/>
  <c r="CG118" i="10"/>
  <c r="CG357" i="10"/>
  <c r="CG365" i="10"/>
  <c r="CG469" i="10"/>
  <c r="CG95" i="10"/>
  <c r="CG418" i="10"/>
  <c r="CG299" i="10"/>
  <c r="CG355" i="10"/>
  <c r="CG307" i="10"/>
  <c r="CG196" i="10"/>
  <c r="CG75" i="10"/>
  <c r="CG242" i="10"/>
  <c r="CG234" i="10"/>
  <c r="CG389" i="10"/>
  <c r="CG509" i="10"/>
  <c r="CG263" i="10"/>
  <c r="CG237" i="10"/>
  <c r="CG93" i="10"/>
  <c r="CG253" i="10"/>
  <c r="CG176" i="10"/>
  <c r="CG13" i="10"/>
  <c r="CG94" i="10"/>
  <c r="CG173" i="10"/>
  <c r="CG462" i="10"/>
  <c r="CG241" i="10"/>
  <c r="CG288" i="10"/>
  <c r="CG148" i="10"/>
  <c r="CG278" i="10"/>
  <c r="CG207" i="10"/>
  <c r="CG298" i="10"/>
  <c r="CG407" i="10"/>
  <c r="CG311" i="10"/>
  <c r="CG420" i="10"/>
  <c r="CG428" i="10"/>
  <c r="CG251" i="10"/>
  <c r="CG274" i="10"/>
  <c r="CG458" i="10"/>
  <c r="CG433" i="10"/>
  <c r="CG468" i="10"/>
  <c r="CG151" i="10"/>
  <c r="CG240" i="10"/>
  <c r="CG279" i="10"/>
  <c r="CG54" i="10"/>
  <c r="CG443" i="10"/>
  <c r="CG442" i="10"/>
  <c r="CG369" i="10"/>
  <c r="CG138" i="10"/>
  <c r="CG71" i="10"/>
  <c r="CG110" i="10"/>
  <c r="CG270" i="10"/>
  <c r="CG84" i="10"/>
  <c r="CG109" i="10"/>
  <c r="CG303" i="10"/>
  <c r="CG430" i="10"/>
  <c r="CG492" i="10"/>
  <c r="CG121" i="10"/>
  <c r="CG330" i="10"/>
  <c r="CG272" i="10"/>
  <c r="CG302" i="10"/>
  <c r="CG375" i="10"/>
  <c r="CG64" i="10"/>
  <c r="CG143" i="10"/>
  <c r="CG432" i="10"/>
  <c r="CG353" i="10"/>
  <c r="CG250" i="10"/>
  <c r="CG268" i="10"/>
  <c r="CG135" i="10"/>
  <c r="CG88" i="10"/>
  <c r="CG42" i="10"/>
  <c r="CG252" i="10"/>
  <c r="CG388" i="10"/>
  <c r="CG224" i="10"/>
  <c r="CG436" i="10"/>
  <c r="CG453" i="10"/>
  <c r="CG45" i="10"/>
  <c r="CG23" i="10"/>
  <c r="CG257" i="10"/>
  <c r="CG223" i="10"/>
  <c r="CG78" i="10"/>
  <c r="CG439" i="10"/>
  <c r="CG22" i="10"/>
  <c r="CG97" i="10"/>
  <c r="CG172" i="10"/>
  <c r="CG181" i="10"/>
  <c r="CG448" i="10"/>
  <c r="CG500" i="10"/>
  <c r="CG68" i="10"/>
  <c r="CG92" i="10"/>
  <c r="CG415" i="10"/>
  <c r="CG89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C497" i="10"/>
  <c r="CG482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R35" i="20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331" i="10"/>
  <c r="BP173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296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L14" i="10"/>
  <c r="BL246" i="10"/>
  <c r="BL130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L20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166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466" i="10"/>
  <c r="BP65" i="10"/>
  <c r="BP216" i="10"/>
  <c r="BP282" i="10"/>
  <c r="BP388" i="10"/>
  <c r="BP417" i="10"/>
  <c r="BP359" i="10"/>
  <c r="BP352" i="10"/>
  <c r="BP266" i="10"/>
  <c r="BP28" i="10"/>
  <c r="BP183" i="10"/>
  <c r="BP23" i="10"/>
  <c r="BP507" i="10"/>
  <c r="BP338" i="10"/>
  <c r="BP42" i="10"/>
  <c r="BP322" i="10"/>
  <c r="BP222" i="10"/>
  <c r="BP185" i="10"/>
  <c r="BP356" i="10"/>
  <c r="BP106" i="10"/>
  <c r="BP134" i="10"/>
  <c r="BP428" i="10"/>
  <c r="BP10" i="10"/>
  <c r="BP132" i="10"/>
  <c r="BP307" i="10"/>
  <c r="BP274" i="10"/>
  <c r="BP187" i="10"/>
  <c r="BP403" i="10"/>
  <c r="BP94" i="10"/>
  <c r="BP195" i="10"/>
  <c r="BP273" i="10"/>
  <c r="BP431" i="10"/>
  <c r="BP85" i="10"/>
  <c r="BP217" i="10"/>
  <c r="BP451" i="10"/>
  <c r="BP33" i="10"/>
  <c r="BP70" i="10"/>
  <c r="BP126" i="10"/>
  <c r="BP184" i="10"/>
  <c r="BP144" i="10"/>
  <c r="BP410" i="10"/>
  <c r="BP182" i="10"/>
  <c r="BP130" i="10"/>
  <c r="BP345" i="10"/>
  <c r="BP353" i="10"/>
  <c r="BP162" i="10"/>
  <c r="BP420" i="10"/>
  <c r="BP73" i="10"/>
  <c r="BP298" i="10"/>
  <c r="BP469" i="10"/>
  <c r="BP332" i="10"/>
  <c r="BP317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46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92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308" i="10"/>
  <c r="BC21" i="10"/>
  <c r="BC98" i="10"/>
  <c r="BC502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R20" i="20"/>
  <c r="R43" i="20"/>
  <c r="U43" i="20" s="1"/>
  <c r="R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O37" i="20"/>
  <c r="O31" i="20"/>
  <c r="R25" i="20"/>
  <c r="U25" i="20"/>
  <c r="U18" i="20"/>
  <c r="U30" i="20"/>
  <c r="U4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73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A4" i="18"/>
  <c r="C2" i="10"/>
  <c r="A2" i="18"/>
  <c r="D3" i="16"/>
  <c r="H3" i="10" l="1"/>
  <c r="C1" i="16"/>
  <c r="U20" i="20"/>
  <c r="U16" i="20"/>
  <c r="U52" i="20"/>
  <c r="U47" i="20"/>
  <c r="U35" i="20"/>
  <c r="U39" i="20"/>
  <c r="U11" i="20"/>
  <c r="U51" i="20"/>
  <c r="U28" i="20"/>
  <c r="U19" i="20"/>
  <c r="U7" i="20"/>
  <c r="CI447" i="10"/>
  <c r="CI507" i="10"/>
  <c r="CI131" i="10"/>
  <c r="CI51" i="10"/>
  <c r="CI256" i="10"/>
  <c r="CI502" i="10"/>
  <c r="CI72" i="10"/>
  <c r="CI66" i="10"/>
  <c r="CI11" i="10"/>
  <c r="CI313" i="10"/>
  <c r="CI350" i="10"/>
  <c r="CI289" i="10"/>
  <c r="CI164" i="10"/>
  <c r="CI57" i="10"/>
  <c r="CI245" i="10"/>
  <c r="CI345" i="10"/>
  <c r="CI371" i="10"/>
  <c r="CI436" i="10"/>
  <c r="CI500" i="10"/>
  <c r="CI473" i="10"/>
  <c r="CI276" i="10"/>
  <c r="CI238" i="10"/>
  <c r="CI133" i="10"/>
  <c r="CI48" i="10"/>
  <c r="CI338" i="10"/>
  <c r="CI113" i="10"/>
  <c r="CI152" i="10"/>
  <c r="CI161" i="10"/>
  <c r="CI55" i="10"/>
  <c r="CI69" i="10"/>
  <c r="CI352" i="10"/>
  <c r="CI91" i="10"/>
  <c r="CI148" i="10"/>
  <c r="CI321" i="10"/>
  <c r="CI351" i="10"/>
  <c r="CI440" i="10"/>
  <c r="CI171" i="10"/>
  <c r="CI107" i="10"/>
  <c r="CI174" i="10"/>
  <c r="CI142" i="10"/>
  <c r="CI498" i="10"/>
  <c r="CI27" i="10"/>
  <c r="CI409" i="10"/>
  <c r="CI382" i="10"/>
  <c r="CI39" i="10"/>
  <c r="CI200" i="10"/>
  <c r="CI109" i="10"/>
  <c r="CI159" i="10"/>
  <c r="CI170" i="10"/>
  <c r="CI456" i="10"/>
  <c r="CI34" i="10"/>
  <c r="CI98" i="10"/>
  <c r="CI397" i="10"/>
  <c r="CI375" i="10"/>
  <c r="CI322" i="10"/>
  <c r="CI469" i="10"/>
  <c r="CI395" i="10"/>
  <c r="CI62" i="10"/>
  <c r="CI270" i="10"/>
  <c r="CI209" i="10"/>
  <c r="CI49" i="10"/>
  <c r="CI122" i="10"/>
  <c r="CI114" i="10"/>
  <c r="CI75" i="10"/>
  <c r="CI314" i="10"/>
  <c r="CI257" i="10"/>
  <c r="CI364" i="10"/>
  <c r="CI246" i="10"/>
  <c r="CI202" i="10"/>
  <c r="CI67" i="10"/>
  <c r="CI333" i="10"/>
  <c r="CI439" i="10"/>
  <c r="CI448" i="10"/>
  <c r="CI85" i="10"/>
  <c r="CI480" i="10"/>
  <c r="CI208" i="10"/>
  <c r="CI172" i="10"/>
  <c r="CI392" i="10"/>
  <c r="CI265" i="10"/>
  <c r="CI254" i="10"/>
  <c r="CI182" i="10"/>
  <c r="CI22" i="10"/>
  <c r="CI195" i="10"/>
  <c r="CI308" i="10"/>
  <c r="CI141" i="10"/>
  <c r="CI224" i="10"/>
  <c r="CI71" i="10"/>
  <c r="CI35" i="10"/>
  <c r="CI137" i="10"/>
  <c r="CI293" i="10"/>
  <c r="CI424" i="10"/>
  <c r="CI334" i="10"/>
  <c r="CI443" i="10"/>
  <c r="CI463" i="10"/>
  <c r="CI92" i="10"/>
  <c r="CI60" i="10"/>
  <c r="CI354" i="10"/>
  <c r="CI177" i="10"/>
  <c r="CI168" i="10"/>
  <c r="CI125" i="10"/>
  <c r="CI95" i="10"/>
  <c r="CI15" i="10"/>
  <c r="CI368" i="10"/>
  <c r="CI263" i="10"/>
  <c r="CI278" i="10"/>
  <c r="CI273" i="10"/>
  <c r="CI79" i="10"/>
  <c r="CI359" i="10"/>
  <c r="CI391" i="10"/>
  <c r="CI430" i="10"/>
  <c r="CI349" i="10"/>
  <c r="CI319" i="10"/>
  <c r="CI441" i="10"/>
  <c r="CI505" i="10"/>
  <c r="CI323" i="10"/>
  <c r="CI317" i="10"/>
  <c r="CI493" i="10"/>
  <c r="CI167" i="10"/>
  <c r="CI188" i="10"/>
  <c r="CI194" i="10"/>
  <c r="CI385" i="10"/>
  <c r="CI506" i="10"/>
  <c r="CI425" i="10"/>
  <c r="CI483" i="10"/>
  <c r="CI337" i="10"/>
  <c r="CI494" i="10"/>
  <c r="CI374" i="10"/>
  <c r="CI249" i="10"/>
  <c r="CI460" i="10"/>
  <c r="CI376" i="10"/>
  <c r="CI296" i="10"/>
  <c r="CI199" i="10"/>
  <c r="CI283" i="10"/>
  <c r="CI390" i="10"/>
  <c r="CI111" i="10"/>
  <c r="CI262" i="10"/>
  <c r="CI311" i="10"/>
  <c r="CI318" i="10"/>
  <c r="CI477" i="10"/>
  <c r="CI486" i="10"/>
  <c r="CI260" i="10"/>
  <c r="CI228" i="10"/>
  <c r="CI178" i="10"/>
  <c r="CI478" i="10"/>
  <c r="CI81" i="10"/>
  <c r="CI217" i="10"/>
  <c r="CI24" i="10"/>
  <c r="CI42" i="10"/>
  <c r="CI370" i="10"/>
  <c r="CI205" i="10"/>
  <c r="CI387" i="10"/>
  <c r="CI450" i="10"/>
  <c r="CI415" i="10"/>
  <c r="CI388" i="10"/>
  <c r="CI103" i="10"/>
  <c r="CI259" i="10"/>
  <c r="CI187" i="10"/>
  <c r="CI227" i="10"/>
  <c r="CI56" i="10"/>
  <c r="CI226" i="10"/>
  <c r="CI223" i="10"/>
  <c r="CI302" i="10"/>
  <c r="CI272" i="10"/>
  <c r="CI30" i="10"/>
  <c r="CI365" i="10"/>
  <c r="CI320" i="10"/>
  <c r="CI399" i="10"/>
  <c r="CI78" i="10"/>
  <c r="CI13" i="10"/>
  <c r="CI184" i="10"/>
  <c r="CI267" i="10"/>
  <c r="CI40" i="10"/>
  <c r="CI396" i="10"/>
  <c r="CI185" i="10"/>
  <c r="CI89" i="10"/>
  <c r="CI16" i="10"/>
  <c r="CI207" i="10"/>
  <c r="CI123" i="10"/>
  <c r="CI381" i="10"/>
  <c r="CI326" i="10"/>
  <c r="CI437" i="10"/>
  <c r="CI53" i="10"/>
  <c r="CI156" i="10"/>
  <c r="CI88" i="10"/>
  <c r="CI45" i="10"/>
  <c r="CI46" i="10"/>
  <c r="CI366" i="10"/>
  <c r="CI279" i="10"/>
  <c r="CI146" i="10"/>
  <c r="CI127" i="10"/>
  <c r="CI230" i="10"/>
  <c r="CI421" i="10"/>
  <c r="CI295" i="10"/>
  <c r="CI340" i="10"/>
  <c r="CI412" i="10"/>
  <c r="CI462" i="10"/>
  <c r="CI328" i="10"/>
  <c r="CI472" i="10"/>
  <c r="CI145" i="10"/>
  <c r="CI229" i="10"/>
  <c r="CI32" i="10"/>
  <c r="CI50" i="10"/>
  <c r="CI233" i="10"/>
  <c r="CI348" i="10"/>
  <c r="CI118" i="10"/>
  <c r="CI389" i="10"/>
  <c r="CI446" i="10"/>
  <c r="CI379" i="10"/>
  <c r="CI324" i="10"/>
  <c r="CI459" i="10"/>
  <c r="CI402" i="10"/>
  <c r="CI341" i="10"/>
  <c r="CI206" i="10"/>
  <c r="CI329" i="10"/>
  <c r="CI347" i="10"/>
  <c r="CI165" i="10"/>
  <c r="CI419" i="10"/>
  <c r="CI377" i="10"/>
  <c r="CI466" i="10"/>
  <c r="CI83" i="10"/>
  <c r="CI26" i="10"/>
  <c r="CI105" i="10"/>
  <c r="CI266" i="10"/>
  <c r="CI186" i="10"/>
  <c r="CI235" i="10"/>
  <c r="CI104" i="10"/>
  <c r="CI413" i="10"/>
  <c r="CI428" i="10"/>
  <c r="CI431" i="10"/>
  <c r="CI20" i="10"/>
  <c r="CI138" i="10"/>
  <c r="CI119" i="10"/>
  <c r="CI144" i="10"/>
  <c r="CI140" i="10"/>
  <c r="CI250" i="10"/>
  <c r="CI162" i="10"/>
  <c r="CI290" i="10"/>
  <c r="CI465" i="10"/>
  <c r="CI454" i="10"/>
  <c r="CI183" i="10"/>
  <c r="CI63" i="10"/>
  <c r="CI275" i="10"/>
  <c r="CI452" i="10"/>
  <c r="CI221" i="10"/>
  <c r="CI150" i="10"/>
  <c r="CI99" i="10"/>
  <c r="CI52" i="10"/>
  <c r="CI361" i="10"/>
  <c r="CI444" i="10"/>
  <c r="CI504" i="10"/>
  <c r="CI286" i="10"/>
  <c r="CI237" i="10"/>
  <c r="CI135" i="10"/>
  <c r="CI252" i="10"/>
  <c r="CI136" i="10"/>
  <c r="CI74" i="10"/>
  <c r="CI154" i="10"/>
  <c r="CI383" i="10"/>
  <c r="CI420" i="10"/>
  <c r="CI503" i="10"/>
  <c r="CI192" i="10"/>
  <c r="CI36" i="10"/>
  <c r="CI280" i="10"/>
  <c r="CI346" i="10"/>
  <c r="CI96" i="10"/>
  <c r="CI59" i="10"/>
  <c r="CI196" i="10"/>
  <c r="CI482" i="10"/>
  <c r="CI305" i="10"/>
  <c r="CI87" i="10"/>
  <c r="CI458" i="10"/>
  <c r="CI360" i="10"/>
  <c r="CI132" i="10"/>
  <c r="CI86" i="10"/>
  <c r="CI284" i="10"/>
  <c r="CI84" i="10"/>
  <c r="CI193" i="10"/>
  <c r="CI117" i="10"/>
  <c r="CI299" i="10"/>
  <c r="CI442" i="10"/>
  <c r="CI481" i="10"/>
  <c r="CI433" i="10"/>
  <c r="CI335" i="10"/>
  <c r="CI404" i="10"/>
  <c r="CI294" i="10"/>
  <c r="CI173" i="10"/>
  <c r="CI357" i="10"/>
  <c r="CI400" i="10"/>
  <c r="CI509" i="10"/>
  <c r="CI474" i="10"/>
  <c r="CI310" i="10"/>
  <c r="CI271" i="10"/>
  <c r="CI220" i="10"/>
  <c r="CI166" i="10"/>
  <c r="CI147" i="10"/>
  <c r="CI281" i="10"/>
  <c r="CI129" i="10"/>
  <c r="CI353" i="10"/>
  <c r="CI306" i="10"/>
  <c r="CI411" i="10"/>
  <c r="CI12" i="10"/>
  <c r="CI175" i="10"/>
  <c r="CI115" i="10"/>
  <c r="CI93" i="10"/>
  <c r="CI90" i="10"/>
  <c r="CI288" i="10"/>
  <c r="CI203" i="10"/>
  <c r="CI487" i="10"/>
  <c r="CI342" i="10"/>
  <c r="CI495" i="10"/>
  <c r="CI158" i="10"/>
  <c r="CI124" i="10"/>
  <c r="CI64" i="10"/>
  <c r="CI160" i="10"/>
  <c r="CI128" i="10"/>
  <c r="CI130" i="10"/>
  <c r="CI38" i="10"/>
  <c r="CI169" i="10"/>
  <c r="CI471" i="10"/>
  <c r="CI331" i="10"/>
  <c r="CI489" i="10"/>
  <c r="CI285" i="10"/>
  <c r="CI102" i="10"/>
  <c r="CI406" i="10"/>
  <c r="CI100" i="10"/>
  <c r="CI54" i="10"/>
  <c r="CI43" i="10"/>
  <c r="CI414" i="10"/>
  <c r="CI369" i="10"/>
  <c r="CI332" i="10"/>
  <c r="CI508" i="10"/>
  <c r="CI261" i="10"/>
  <c r="CI484" i="10"/>
  <c r="CI282" i="10"/>
  <c r="CI218" i="10"/>
  <c r="CI277" i="10"/>
  <c r="CI394" i="10"/>
  <c r="CI44" i="10"/>
  <c r="CI274" i="10"/>
  <c r="CI432" i="10"/>
  <c r="CI479" i="10"/>
  <c r="CI108" i="10"/>
  <c r="CI198" i="10"/>
  <c r="CI488" i="10"/>
  <c r="CI41" i="10"/>
  <c r="CI258" i="10"/>
  <c r="CI73" i="10"/>
  <c r="CI17" i="10"/>
  <c r="CI23" i="10"/>
  <c r="CI467" i="10"/>
  <c r="CI418" i="10"/>
  <c r="CI343" i="10"/>
  <c r="CI501" i="10"/>
  <c r="CI190" i="10"/>
  <c r="CI315" i="10"/>
  <c r="CI179" i="10"/>
  <c r="CI344" i="10"/>
  <c r="CI407" i="10"/>
  <c r="CI210" i="10"/>
  <c r="CG476" i="10"/>
  <c r="CG494" i="10"/>
  <c r="CG473" i="10"/>
  <c r="CG479" i="10"/>
  <c r="CG503" i="10"/>
  <c r="CG491" i="10"/>
  <c r="CG405" i="10"/>
  <c r="CG321" i="10"/>
  <c r="CG202" i="10"/>
  <c r="CG67" i="10"/>
  <c r="CG340" i="10"/>
  <c r="CG265" i="10"/>
  <c r="CG489" i="10"/>
  <c r="CG354" i="10"/>
  <c r="CG66" i="10"/>
  <c r="CG199" i="10"/>
  <c r="CG82" i="10"/>
  <c r="CG47" i="10"/>
  <c r="CG461" i="10"/>
  <c r="CG337" i="10"/>
  <c r="CG408" i="10"/>
  <c r="CG194" i="10"/>
  <c r="CG34" i="10"/>
  <c r="CG158" i="10"/>
  <c r="CG99" i="10"/>
  <c r="CG216" i="10"/>
  <c r="CG244" i="10"/>
  <c r="CG39" i="10"/>
  <c r="CG264" i="10"/>
  <c r="CG101" i="10"/>
  <c r="CG379" i="10"/>
  <c r="CG341" i="10"/>
  <c r="CG490" i="10"/>
  <c r="CG17" i="10"/>
  <c r="CG387" i="10"/>
  <c r="CG162" i="10"/>
  <c r="CG126" i="10"/>
  <c r="CG255" i="10"/>
  <c r="CG24" i="10"/>
  <c r="CG128" i="10"/>
  <c r="CG156" i="10"/>
  <c r="CG144" i="10"/>
  <c r="CG447" i="10"/>
  <c r="CG399" i="10"/>
  <c r="BX339" i="10"/>
  <c r="BX82" i="10"/>
  <c r="BX89" i="10"/>
  <c r="BX149" i="10"/>
  <c r="BX279" i="10"/>
  <c r="BX362" i="10"/>
  <c r="BX35" i="10"/>
  <c r="BX146" i="10"/>
  <c r="BX462" i="10"/>
  <c r="BX38" i="10"/>
  <c r="BX345" i="10"/>
  <c r="BX435" i="10"/>
  <c r="BX230" i="10"/>
  <c r="BX71" i="10"/>
  <c r="BX251" i="10"/>
  <c r="BX127" i="10"/>
  <c r="BX305" i="10"/>
  <c r="BX150" i="10"/>
  <c r="BX406" i="10"/>
  <c r="BX213" i="10"/>
  <c r="BX391" i="10"/>
  <c r="BX110" i="10"/>
  <c r="BX81" i="10"/>
  <c r="BX297" i="10"/>
  <c r="BX97" i="10"/>
  <c r="BX444" i="10"/>
  <c r="BX302" i="10"/>
  <c r="BX176" i="10"/>
  <c r="BX445" i="10"/>
  <c r="BX497" i="10"/>
  <c r="BX503" i="10"/>
  <c r="BX358" i="10"/>
  <c r="BX86" i="10"/>
  <c r="BX44" i="10"/>
  <c r="BX283" i="10"/>
  <c r="BX75" i="10"/>
  <c r="BX70" i="10"/>
  <c r="BX295" i="10"/>
  <c r="BX173" i="10"/>
  <c r="BX267" i="10"/>
  <c r="BX131" i="10"/>
  <c r="BX463" i="10"/>
  <c r="BX411" i="10"/>
  <c r="BX417" i="10"/>
  <c r="BX472" i="10"/>
  <c r="BX181" i="10"/>
  <c r="BX101" i="10"/>
  <c r="BX232" i="10"/>
  <c r="BX118" i="10"/>
  <c r="BX467" i="10"/>
  <c r="BX298" i="10"/>
  <c r="BX58" i="10"/>
  <c r="BX325" i="10"/>
  <c r="BX94" i="10"/>
  <c r="BX12" i="10"/>
  <c r="BX158" i="10"/>
  <c r="BX340" i="10"/>
  <c r="BX120" i="10"/>
  <c r="BX194" i="10"/>
  <c r="BX191" i="10"/>
  <c r="BX282" i="10"/>
  <c r="BX16" i="10"/>
  <c r="BX240" i="10"/>
  <c r="BX276" i="10"/>
  <c r="BX125" i="10"/>
  <c r="BX100" i="10"/>
  <c r="BX372" i="10"/>
  <c r="BX188" i="10"/>
  <c r="BX136" i="10"/>
  <c r="BX451" i="10"/>
  <c r="BX168" i="10"/>
  <c r="BX303" i="10"/>
  <c r="BX23" i="10"/>
  <c r="BX461" i="10"/>
  <c r="BX163" i="10"/>
  <c r="BX324" i="10"/>
  <c r="BX320" i="10"/>
  <c r="BX453" i="10"/>
  <c r="BX359" i="10"/>
  <c r="BX220" i="10"/>
  <c r="BX491" i="10"/>
  <c r="BX474" i="10"/>
  <c r="BX382" i="10"/>
  <c r="BX39" i="10"/>
  <c r="BX416" i="10"/>
  <c r="BX408" i="10"/>
  <c r="BX281" i="10"/>
  <c r="BX30" i="10"/>
  <c r="BX505" i="10"/>
  <c r="BX33" i="10"/>
  <c r="BX50" i="10"/>
  <c r="BX447" i="10"/>
  <c r="BX436" i="10"/>
  <c r="BX459" i="10"/>
  <c r="BX256" i="10"/>
  <c r="BX245" i="10"/>
  <c r="BX374" i="10"/>
  <c r="BX68" i="10"/>
  <c r="BX237" i="10"/>
  <c r="BX141" i="10"/>
  <c r="BX422" i="10"/>
  <c r="BX287" i="10"/>
  <c r="BX102" i="10"/>
  <c r="BX478" i="10"/>
  <c r="BX456" i="10"/>
  <c r="BX61" i="10"/>
  <c r="BX465" i="10"/>
  <c r="BX49" i="10"/>
  <c r="BX434" i="10"/>
  <c r="BX357" i="10"/>
  <c r="BX273" i="10"/>
  <c r="BX93" i="10"/>
  <c r="BX225" i="10"/>
  <c r="BX293" i="10"/>
  <c r="BX492" i="10"/>
  <c r="BX169" i="10"/>
  <c r="BX314" i="10"/>
  <c r="BX387" i="10"/>
  <c r="BX396" i="10"/>
  <c r="BX278" i="10"/>
  <c r="BX126" i="10"/>
  <c r="BX443" i="10"/>
  <c r="BX269" i="10"/>
  <c r="BX29" i="10"/>
  <c r="BX338" i="10"/>
  <c r="CG497" i="10"/>
  <c r="CG361" i="10"/>
  <c r="CG124" i="10"/>
  <c r="CG41" i="10"/>
  <c r="CG38" i="10"/>
  <c r="CG281" i="10"/>
  <c r="CG219" i="10"/>
  <c r="CG396" i="10"/>
  <c r="CG410" i="10"/>
  <c r="CG193" i="10"/>
  <c r="CG438" i="10"/>
  <c r="CG107" i="10"/>
  <c r="CG478" i="10"/>
  <c r="CG185" i="10"/>
  <c r="CG409" i="10"/>
  <c r="CG349" i="10"/>
  <c r="CG269" i="10"/>
  <c r="CG183" i="10"/>
  <c r="CG246" i="10"/>
  <c r="CG338" i="10"/>
  <c r="CG395" i="10"/>
  <c r="CG195" i="10"/>
  <c r="CG502" i="10"/>
  <c r="CG146" i="10"/>
  <c r="CG450" i="10"/>
  <c r="CG398" i="10"/>
  <c r="CG113" i="10"/>
  <c r="CG102" i="10"/>
  <c r="CG393" i="10"/>
  <c r="CG292" i="10"/>
  <c r="CG440" i="10"/>
  <c r="CG445" i="10"/>
  <c r="CG231" i="10"/>
  <c r="CG60" i="10"/>
  <c r="CG470" i="10"/>
  <c r="CG127" i="10"/>
  <c r="CG318" i="10"/>
  <c r="CG386" i="10"/>
  <c r="CG334" i="10"/>
  <c r="CG150" i="10"/>
  <c r="CG87" i="10"/>
  <c r="CG360" i="10"/>
  <c r="CG333" i="10"/>
  <c r="CG310" i="10"/>
  <c r="CG344" i="10"/>
  <c r="CG403" i="10"/>
  <c r="CG15" i="10"/>
  <c r="CG197" i="10"/>
  <c r="CG283" i="10"/>
  <c r="CG20" i="10"/>
  <c r="CG81" i="10"/>
  <c r="CG215" i="10"/>
  <c r="CG129" i="10"/>
  <c r="CG174" i="10"/>
  <c r="CG260" i="10"/>
  <c r="CG103" i="10"/>
  <c r="CG414" i="10"/>
  <c r="CG332" i="10"/>
  <c r="CG416" i="10"/>
  <c r="CG295" i="10"/>
  <c r="CG362" i="10"/>
  <c r="CG293" i="10"/>
  <c r="CG291" i="10"/>
  <c r="CG256" i="10"/>
  <c r="CG14" i="10"/>
  <c r="CG247" i="10"/>
  <c r="CG161" i="10"/>
  <c r="CG484" i="10"/>
  <c r="CG499" i="10"/>
  <c r="CG289" i="10"/>
  <c r="CG177" i="10"/>
  <c r="CG423" i="10"/>
  <c r="CG312" i="10"/>
  <c r="CG507" i="10"/>
  <c r="CG96" i="10"/>
  <c r="CG261" i="10"/>
  <c r="CG27" i="10"/>
  <c r="CG191" i="10"/>
  <c r="CG417" i="10"/>
  <c r="CG350" i="10"/>
  <c r="CG232" i="10"/>
  <c r="CG504" i="10"/>
  <c r="CG336" i="10"/>
  <c r="CG91" i="10"/>
  <c r="CG171" i="10"/>
  <c r="CG167" i="10"/>
  <c r="CG419" i="10"/>
  <c r="CG285" i="10"/>
  <c r="CG464" i="10"/>
  <c r="CG179" i="10"/>
  <c r="CG108" i="10"/>
  <c r="CG427" i="10"/>
  <c r="CG170" i="10"/>
  <c r="CG505" i="10"/>
  <c r="CG435" i="10"/>
  <c r="CG136" i="10"/>
  <c r="CG30" i="10"/>
  <c r="CG239" i="10"/>
  <c r="CG72" i="10"/>
  <c r="CG222" i="10"/>
  <c r="CG18" i="10"/>
  <c r="CG304" i="10"/>
  <c r="CG178" i="10"/>
  <c r="CG208" i="10"/>
  <c r="CG441" i="10"/>
  <c r="CG221" i="10"/>
  <c r="CG61" i="10"/>
  <c r="CG243" i="10"/>
  <c r="CG370" i="10"/>
  <c r="CG230" i="10"/>
  <c r="CG214" i="10"/>
  <c r="CG51" i="10"/>
  <c r="CG493" i="10"/>
  <c r="CG335" i="10"/>
  <c r="BX292" i="10"/>
  <c r="BX485" i="10"/>
  <c r="BX315" i="10"/>
  <c r="BX502" i="10"/>
  <c r="BX322" i="10"/>
  <c r="BX218" i="10"/>
  <c r="BX264" i="10"/>
  <c r="BX335" i="10"/>
  <c r="BX277" i="10"/>
  <c r="BX187" i="10"/>
  <c r="BX262" i="10"/>
  <c r="BX11" i="10"/>
  <c r="BX419" i="10"/>
  <c r="BX395" i="10"/>
  <c r="BX201" i="10"/>
  <c r="BX354" i="10"/>
  <c r="BX129" i="10"/>
  <c r="BX407" i="10"/>
  <c r="BX300" i="10"/>
  <c r="BX347" i="10"/>
  <c r="BX155" i="10"/>
  <c r="BX384" i="10"/>
  <c r="BX219" i="10"/>
  <c r="BX85" i="10"/>
  <c r="BX344" i="10"/>
  <c r="BX449" i="10"/>
  <c r="BX144" i="10"/>
  <c r="BX13" i="10"/>
  <c r="BX139" i="10"/>
  <c r="BX215" i="10"/>
  <c r="BX342" i="10"/>
  <c r="BX425" i="10"/>
  <c r="BX437" i="10"/>
  <c r="BX190" i="10"/>
  <c r="BX87" i="10"/>
  <c r="BX263" i="10"/>
  <c r="BX455" i="10"/>
  <c r="BX440" i="10"/>
  <c r="BX482" i="10"/>
  <c r="BX148" i="10"/>
  <c r="BX468" i="10"/>
  <c r="BX481" i="10"/>
  <c r="BX500" i="10"/>
  <c r="BX490" i="10"/>
  <c r="BX175" i="10"/>
  <c r="BX135" i="10"/>
  <c r="BX47" i="10"/>
  <c r="BX246" i="10"/>
  <c r="BX388" i="10"/>
  <c r="BX184" i="10"/>
  <c r="BX405" i="10"/>
  <c r="BX346" i="10"/>
  <c r="BX14" i="10"/>
  <c r="BX243" i="10"/>
  <c r="BX28" i="10"/>
  <c r="BX160" i="10"/>
  <c r="BX486" i="10"/>
  <c r="BX171" i="10"/>
  <c r="BX248" i="10"/>
  <c r="BX504" i="10"/>
  <c r="BX400" i="10"/>
  <c r="BX348" i="10"/>
  <c r="BX260" i="10"/>
  <c r="BX508" i="10"/>
  <c r="BX370" i="10"/>
  <c r="BX151" i="10"/>
  <c r="BX286" i="10"/>
  <c r="BX72" i="10"/>
  <c r="BX105" i="10"/>
  <c r="BX27" i="10"/>
  <c r="BX152" i="10"/>
  <c r="BX197" i="10"/>
  <c r="BX37" i="10"/>
  <c r="BX371" i="10"/>
  <c r="BX312" i="10"/>
  <c r="BX253" i="10"/>
  <c r="BX216" i="10"/>
  <c r="BX323" i="10"/>
  <c r="BX153" i="10"/>
  <c r="BX90" i="10"/>
  <c r="BX378" i="10"/>
  <c r="BX45" i="10"/>
  <c r="BX250" i="10"/>
  <c r="BX67" i="10"/>
  <c r="BX377" i="10"/>
  <c r="BX31" i="10"/>
  <c r="BX321" i="10"/>
  <c r="BX327" i="10"/>
  <c r="BX193" i="10"/>
  <c r="BX439" i="10"/>
  <c r="BX177" i="10"/>
  <c r="BX337" i="10"/>
  <c r="BX242" i="10"/>
  <c r="BX21" i="10"/>
  <c r="CM410" i="10"/>
  <c r="CM261" i="10"/>
  <c r="CM223" i="10"/>
  <c r="CM352" i="10"/>
  <c r="CM91" i="10"/>
  <c r="CM498" i="10"/>
  <c r="CM119" i="10"/>
  <c r="CM181" i="10"/>
  <c r="CM121" i="10"/>
  <c r="CM84" i="10"/>
  <c r="CM488" i="10"/>
  <c r="CM278" i="10"/>
  <c r="CM385" i="10"/>
  <c r="CM489" i="10"/>
  <c r="CM397" i="10"/>
  <c r="CM299" i="10"/>
  <c r="CM155" i="10"/>
  <c r="CM383" i="10"/>
  <c r="CM198" i="10"/>
  <c r="CM225" i="10"/>
  <c r="CM202" i="10"/>
  <c r="CM366" i="10"/>
  <c r="CM292" i="10"/>
  <c r="CM479" i="10"/>
  <c r="CM187" i="10"/>
  <c r="CM451" i="10"/>
  <c r="CM384" i="10"/>
  <c r="CM78" i="10"/>
  <c r="CM298" i="10"/>
  <c r="CM327" i="10"/>
  <c r="CM290" i="10"/>
  <c r="CM320" i="10"/>
  <c r="CM174" i="10"/>
  <c r="CM204" i="10"/>
  <c r="CM215" i="10"/>
  <c r="CM473" i="10"/>
  <c r="CM115" i="10"/>
  <c r="CM49" i="10"/>
  <c r="CM147" i="10"/>
  <c r="CM447" i="10"/>
  <c r="CM228" i="10"/>
  <c r="CM455" i="10"/>
  <c r="CM336" i="10"/>
  <c r="CM52" i="10"/>
  <c r="CM349" i="10"/>
  <c r="CM307" i="10"/>
  <c r="CM288" i="10"/>
  <c r="CM21" i="10"/>
  <c r="CM141" i="10"/>
  <c r="CM426" i="10"/>
  <c r="CM487" i="10"/>
  <c r="CM51" i="10"/>
  <c r="CM32" i="10"/>
  <c r="CM462" i="10"/>
  <c r="CM65" i="10"/>
  <c r="CM196" i="10"/>
  <c r="CM144" i="10"/>
  <c r="CM394" i="10"/>
  <c r="CM194" i="10"/>
  <c r="CM131" i="10"/>
  <c r="CM508" i="10"/>
  <c r="CM190" i="10"/>
  <c r="CM332" i="10"/>
  <c r="CM163" i="10"/>
  <c r="CM275" i="10"/>
  <c r="CM12" i="10"/>
  <c r="CM279" i="10"/>
  <c r="CM493" i="10"/>
  <c r="CM25" i="10"/>
  <c r="CM374" i="10"/>
  <c r="CM342" i="10"/>
  <c r="CM40" i="10"/>
  <c r="CM388" i="10"/>
  <c r="CM117" i="10"/>
  <c r="CM490" i="10"/>
  <c r="CM420" i="10"/>
  <c r="CM47" i="10"/>
  <c r="CM13" i="10"/>
  <c r="CM10" i="10"/>
  <c r="CM419" i="10"/>
  <c r="CG459" i="10"/>
  <c r="CI303" i="10"/>
  <c r="CI403" i="10"/>
  <c r="CI497" i="10"/>
  <c r="CI216" i="10"/>
  <c r="CI327" i="10"/>
  <c r="CI219" i="10"/>
  <c r="CI242" i="10"/>
  <c r="CI244" i="10"/>
  <c r="CI215" i="10"/>
  <c r="CI499" i="10"/>
  <c r="CI363" i="10"/>
  <c r="CI197" i="10"/>
  <c r="CI10" i="10"/>
  <c r="CI236" i="10"/>
  <c r="CI405" i="10"/>
  <c r="CI325" i="10"/>
  <c r="CI112" i="10"/>
  <c r="CI97" i="10"/>
  <c r="CI149" i="10"/>
  <c r="CI29" i="10"/>
  <c r="CI251" i="10"/>
  <c r="CI65" i="10"/>
  <c r="CI240" i="10"/>
  <c r="CI234" i="10"/>
  <c r="CI143" i="10"/>
  <c r="CI316" i="10"/>
  <c r="CI492" i="10"/>
  <c r="CI268" i="10"/>
  <c r="CI116" i="10"/>
  <c r="CI291" i="10"/>
  <c r="CI438" i="10"/>
  <c r="CI398" i="10"/>
  <c r="CI330" i="10"/>
  <c r="CI101" i="10"/>
  <c r="CI94" i="10"/>
  <c r="CI468" i="10"/>
  <c r="CG434" i="10"/>
  <c r="CG213" i="10"/>
  <c r="CG203" i="10"/>
  <c r="CG149" i="10"/>
  <c r="CG446" i="10"/>
  <c r="CG139" i="10"/>
  <c r="CG69" i="10"/>
  <c r="CG413" i="10"/>
  <c r="CG463" i="10"/>
  <c r="CG371" i="10"/>
  <c r="CG65" i="10"/>
  <c r="CG36" i="10"/>
  <c r="CG480" i="10"/>
  <c r="CG412" i="10"/>
  <c r="CG437" i="10"/>
  <c r="CG32" i="10"/>
  <c r="CG76" i="10"/>
  <c r="CG112" i="10"/>
  <c r="CG300" i="10"/>
  <c r="CG189" i="10"/>
  <c r="CG377" i="10"/>
  <c r="CG474" i="10"/>
  <c r="CG508" i="10"/>
  <c r="CG449" i="10"/>
  <c r="CG153" i="10"/>
  <c r="CG73" i="10"/>
  <c r="CG394" i="10"/>
  <c r="CG383" i="10"/>
  <c r="CG422" i="10"/>
  <c r="CG343" i="10"/>
  <c r="CG475" i="10"/>
  <c r="CG345" i="10"/>
  <c r="CG25" i="10"/>
  <c r="CG80" i="10"/>
  <c r="CG40" i="10"/>
  <c r="CG382" i="10"/>
  <c r="CG286" i="10"/>
  <c r="CG140" i="10"/>
  <c r="CG320" i="10"/>
  <c r="CG372" i="10"/>
  <c r="CG483" i="10"/>
  <c r="CG381" i="10"/>
  <c r="CG290" i="10"/>
  <c r="CG424" i="10"/>
  <c r="CG313" i="10"/>
  <c r="CG280" i="10"/>
  <c r="CG115" i="10"/>
  <c r="CG451" i="10"/>
  <c r="CG43" i="10"/>
  <c r="CG266" i="10"/>
  <c r="CG275" i="10"/>
  <c r="CG282" i="10"/>
  <c r="CG356" i="10"/>
  <c r="CG116" i="10"/>
  <c r="CG384" i="10"/>
  <c r="CG287" i="10"/>
  <c r="CG346" i="10"/>
  <c r="CG305" i="10"/>
  <c r="CG401" i="10"/>
  <c r="CG460" i="10"/>
  <c r="CG306" i="10"/>
  <c r="CG366" i="10"/>
  <c r="CG131" i="10"/>
  <c r="CG90" i="10"/>
  <c r="CG374" i="10"/>
  <c r="CG400" i="10"/>
  <c r="CG380" i="10"/>
  <c r="CG273" i="10"/>
  <c r="CG130" i="10"/>
  <c r="CG363" i="10"/>
  <c r="CG444" i="10"/>
  <c r="CG326" i="10"/>
  <c r="CG351" i="10"/>
  <c r="CG21" i="10"/>
  <c r="CG391" i="10"/>
  <c r="CG157" i="10"/>
  <c r="CG52" i="10"/>
  <c r="CG201" i="10"/>
  <c r="CG26" i="10"/>
  <c r="CG322" i="10"/>
  <c r="CG145" i="10"/>
  <c r="CG83" i="10"/>
  <c r="CG376" i="10"/>
  <c r="CG301" i="10"/>
  <c r="CG331" i="10"/>
  <c r="CG271" i="10"/>
  <c r="CG122" i="10"/>
  <c r="CG212" i="10"/>
  <c r="CG10" i="10"/>
  <c r="CG134" i="10"/>
  <c r="CG31" i="10"/>
  <c r="CG411" i="10"/>
  <c r="CG165" i="10"/>
  <c r="CG169" i="10"/>
  <c r="CG245" i="10"/>
  <c r="CG498" i="10"/>
  <c r="CG160" i="10"/>
  <c r="CG277" i="10"/>
  <c r="CG182" i="10"/>
  <c r="CG186" i="10"/>
  <c r="CG50" i="10"/>
  <c r="CG106" i="10"/>
  <c r="CG471" i="10"/>
  <c r="CG187" i="10"/>
  <c r="CG404" i="10"/>
  <c r="CG296" i="10"/>
  <c r="CG104" i="10"/>
  <c r="CG467" i="10"/>
  <c r="CG59" i="10"/>
  <c r="CG348" i="10"/>
  <c r="CG324" i="10"/>
  <c r="CG385" i="10"/>
  <c r="BX330" i="10"/>
  <c r="BX381" i="10"/>
  <c r="BX479" i="10"/>
  <c r="BX170" i="10"/>
  <c r="BX172" i="10"/>
  <c r="BX73" i="10"/>
  <c r="BX310" i="10"/>
  <c r="BX506" i="10"/>
  <c r="BX369" i="10"/>
  <c r="BX123" i="10"/>
  <c r="BX207" i="10"/>
  <c r="BX421" i="10"/>
  <c r="BX442" i="10"/>
  <c r="BX343" i="10"/>
  <c r="BX133" i="10"/>
  <c r="BX209" i="10"/>
  <c r="BX66" i="10"/>
  <c r="BX162" i="10"/>
  <c r="BX95" i="10"/>
  <c r="BX307" i="10"/>
  <c r="BX311" i="10"/>
  <c r="BX111" i="10"/>
  <c r="BX410" i="10"/>
  <c r="BX10" i="10"/>
  <c r="BX332" i="10"/>
  <c r="BX18" i="10"/>
  <c r="BX313" i="10"/>
  <c r="BX114" i="10"/>
  <c r="BX211" i="10"/>
  <c r="BX363" i="10"/>
  <c r="BX448" i="10"/>
  <c r="BX266" i="10"/>
  <c r="BX290" i="10"/>
  <c r="BX415" i="10"/>
  <c r="BX113" i="10"/>
  <c r="BX270" i="10"/>
  <c r="BX308" i="10"/>
  <c r="BX429" i="10"/>
  <c r="BX268" i="10"/>
  <c r="BX80" i="10"/>
  <c r="BX51" i="10"/>
  <c r="BX34" i="10"/>
  <c r="BX143" i="10"/>
  <c r="BX53" i="10"/>
  <c r="BX25" i="10"/>
  <c r="BX204" i="10"/>
  <c r="BX493" i="10"/>
  <c r="BX186" i="10"/>
  <c r="BX464" i="10"/>
  <c r="BX361" i="10"/>
  <c r="BX222" i="10"/>
  <c r="BX438" i="10"/>
  <c r="BX206" i="10"/>
  <c r="BX333" i="10"/>
  <c r="BX156" i="10"/>
  <c r="BX98" i="10"/>
  <c r="BX301" i="10"/>
  <c r="BX24" i="10"/>
  <c r="BX284" i="10"/>
  <c r="BX124" i="10"/>
  <c r="BX115" i="10"/>
  <c r="BX477" i="10"/>
  <c r="BX289" i="10"/>
  <c r="BX208" i="10"/>
  <c r="BX26" i="10"/>
  <c r="BX329" i="10"/>
  <c r="BX366" i="10"/>
  <c r="BX247" i="10"/>
  <c r="BX414" i="10"/>
  <c r="BX54" i="10"/>
  <c r="BX501" i="10"/>
  <c r="BX55" i="10"/>
  <c r="BX159" i="10"/>
  <c r="BX296" i="10"/>
  <c r="BX334" i="10"/>
  <c r="BX375" i="10"/>
  <c r="BX487" i="10"/>
  <c r="BX423" i="10"/>
  <c r="BX475" i="10"/>
  <c r="BX350" i="10"/>
  <c r="BX238" i="10"/>
  <c r="BX433" i="10"/>
  <c r="BX241" i="10"/>
  <c r="BX252" i="10"/>
  <c r="BX198" i="10"/>
  <c r="BX319" i="10"/>
  <c r="BX379" i="10"/>
  <c r="BX217" i="10"/>
  <c r="BX60" i="10"/>
  <c r="BX32" i="10"/>
  <c r="BX77" i="10"/>
  <c r="BX483" i="10"/>
  <c r="BX404" i="10"/>
  <c r="BX403" i="10"/>
  <c r="CM149" i="10"/>
  <c r="CM428" i="10"/>
  <c r="CM338" i="10"/>
  <c r="CM356" i="10"/>
  <c r="CM412" i="10"/>
  <c r="CM128" i="10"/>
  <c r="CM379" i="10"/>
  <c r="CM363" i="10"/>
  <c r="CM306" i="10"/>
  <c r="CM148" i="10"/>
  <c r="CM234" i="10"/>
  <c r="CM33" i="10"/>
  <c r="CM429" i="10"/>
  <c r="CM271" i="10"/>
  <c r="CM192" i="10"/>
  <c r="CM453" i="10"/>
  <c r="CM350" i="10"/>
  <c r="CM48" i="10"/>
  <c r="CM24" i="10"/>
  <c r="CM503" i="10"/>
  <c r="CM348" i="10"/>
  <c r="CM507" i="10"/>
  <c r="CM239" i="10"/>
  <c r="CM303" i="10"/>
  <c r="CM31" i="10"/>
  <c r="CM393" i="10"/>
  <c r="CM322" i="10"/>
  <c r="CM42" i="10"/>
  <c r="CM146" i="10"/>
  <c r="CM87" i="10"/>
  <c r="CM354" i="10"/>
  <c r="CM182" i="10"/>
  <c r="CM437" i="10"/>
  <c r="CM449" i="10"/>
  <c r="CM438" i="10"/>
  <c r="CM133" i="10"/>
  <c r="CM506" i="10"/>
  <c r="CM430" i="10"/>
  <c r="CM392" i="10"/>
  <c r="CM245" i="10"/>
  <c r="CM219" i="10"/>
  <c r="CM294" i="10"/>
  <c r="CM357" i="10"/>
  <c r="CM347" i="10"/>
  <c r="CM283" i="10"/>
  <c r="CM203" i="10"/>
  <c r="CM138" i="10"/>
  <c r="CM268" i="10"/>
  <c r="CM16" i="10"/>
  <c r="CM41" i="10"/>
  <c r="CM376" i="10"/>
  <c r="CM172" i="10"/>
  <c r="CM180" i="10"/>
  <c r="CM35" i="10"/>
  <c r="CM81" i="10"/>
  <c r="CM186" i="10"/>
  <c r="CM427" i="10"/>
  <c r="CM26" i="10"/>
  <c r="CM477" i="10"/>
  <c r="CM151" i="10"/>
  <c r="CM386" i="10"/>
  <c r="CM142" i="10"/>
  <c r="CM205" i="10"/>
  <c r="CM446" i="10"/>
  <c r="CM340" i="10"/>
  <c r="CM209" i="10"/>
  <c r="CM132" i="10"/>
  <c r="CM262" i="10"/>
  <c r="CM285" i="10"/>
  <c r="CM478" i="10"/>
  <c r="CM99" i="10"/>
  <c r="CM442" i="10"/>
  <c r="CM499" i="10"/>
  <c r="CM248" i="10"/>
  <c r="CM168" i="10"/>
  <c r="CM370" i="10"/>
  <c r="CM421" i="10"/>
  <c r="CM360" i="10"/>
  <c r="CI309" i="10"/>
  <c r="CI423" i="10"/>
  <c r="CI453" i="10"/>
  <c r="CI367" i="10"/>
  <c r="CI336" i="10"/>
  <c r="CI204" i="10"/>
  <c r="CI248" i="10"/>
  <c r="CI157" i="10"/>
  <c r="CI76" i="10"/>
  <c r="CI255" i="10"/>
  <c r="CI464" i="10"/>
  <c r="CI180" i="10"/>
  <c r="CI231" i="10"/>
  <c r="CI496" i="10"/>
  <c r="CI485" i="10"/>
  <c r="CI386" i="10"/>
  <c r="CI243" i="10"/>
  <c r="CI435" i="10"/>
  <c r="CI211" i="10"/>
  <c r="CI490" i="10"/>
  <c r="CI429" i="10"/>
  <c r="CI239" i="10"/>
  <c r="CI153" i="10"/>
  <c r="CI214" i="10"/>
  <c r="CI470" i="10"/>
  <c r="CI475" i="10"/>
  <c r="CI121" i="10"/>
  <c r="CI33" i="10"/>
  <c r="CI191" i="10"/>
  <c r="CI28" i="10"/>
  <c r="CI455" i="10"/>
  <c r="CI82" i="10"/>
  <c r="CI31" i="10"/>
  <c r="CI151" i="10"/>
  <c r="CI358" i="10"/>
  <c r="CG488" i="10"/>
  <c r="CM184" i="10"/>
  <c r="CM126" i="10"/>
  <c r="CM387" i="10"/>
  <c r="CM72" i="10"/>
  <c r="CM378" i="10"/>
  <c r="CM282" i="10"/>
  <c r="CM130" i="10"/>
  <c r="CM134" i="10"/>
  <c r="CM359" i="10"/>
  <c r="CM328" i="10"/>
  <c r="CM244" i="10"/>
  <c r="CM19" i="10"/>
  <c r="CM277" i="10"/>
  <c r="CM62" i="10"/>
  <c r="CM167" i="10"/>
  <c r="CM382" i="10"/>
  <c r="CM56" i="10"/>
  <c r="CM242" i="10"/>
  <c r="CM75" i="10"/>
  <c r="CM456" i="10"/>
  <c r="CM402" i="10"/>
  <c r="CM158" i="10"/>
  <c r="CM435" i="10"/>
  <c r="CM124" i="10"/>
  <c r="CM20" i="10"/>
  <c r="CM96" i="10"/>
  <c r="CM310" i="10"/>
  <c r="CM302" i="10"/>
  <c r="CM61" i="10"/>
  <c r="CM166" i="10"/>
  <c r="CM335" i="10"/>
  <c r="CM29" i="10"/>
  <c r="CM93" i="10"/>
  <c r="CM197" i="10"/>
  <c r="CM380" i="10"/>
  <c r="CM501" i="10"/>
  <c r="CM82" i="10"/>
  <c r="CM39" i="10"/>
  <c r="CM243" i="10"/>
  <c r="CM189" i="10"/>
  <c r="CM170" i="10"/>
  <c r="CM296" i="10"/>
  <c r="CM324" i="10"/>
  <c r="CM107" i="10"/>
  <c r="CM112" i="10"/>
  <c r="CM297" i="10"/>
  <c r="CM236" i="10"/>
  <c r="CM365" i="10"/>
  <c r="CM377" i="10"/>
  <c r="CM502" i="10"/>
  <c r="CM362" i="10"/>
  <c r="CM70" i="10"/>
  <c r="CM256" i="10"/>
  <c r="CM104" i="10"/>
  <c r="CM369" i="10"/>
  <c r="CM484" i="10"/>
  <c r="CM36" i="10"/>
  <c r="CM434" i="10"/>
  <c r="CM368" i="10"/>
  <c r="CM390" i="10"/>
  <c r="CM232" i="10"/>
  <c r="CM97" i="10"/>
  <c r="CM353" i="10"/>
  <c r="CM145" i="10"/>
  <c r="CM373" i="10"/>
  <c r="CM500" i="10"/>
  <c r="CM83" i="10"/>
  <c r="CM231" i="10"/>
  <c r="CM293" i="10"/>
  <c r="CM401" i="10"/>
  <c r="CM74" i="10"/>
  <c r="CM54" i="10"/>
  <c r="CM371" i="10"/>
  <c r="CM494" i="10"/>
  <c r="CM417" i="10"/>
  <c r="CM414" i="10"/>
  <c r="CM321" i="10"/>
  <c r="CM37" i="10"/>
  <c r="CM160" i="10"/>
  <c r="CM395" i="10"/>
  <c r="CM57" i="10"/>
  <c r="CM211" i="10"/>
  <c r="CM425" i="10"/>
  <c r="CM272" i="10"/>
  <c r="CM361" i="10"/>
  <c r="CM188" i="10"/>
  <c r="CM471" i="10"/>
  <c r="CM444" i="10"/>
  <c r="CM492" i="10"/>
  <c r="CM411" i="10"/>
  <c r="CM270" i="10"/>
  <c r="CM337" i="10"/>
  <c r="CM58" i="10"/>
  <c r="CM334" i="10"/>
  <c r="CM109" i="10"/>
  <c r="CM77" i="10"/>
  <c r="CM423" i="10"/>
  <c r="CM254" i="10"/>
  <c r="CM291" i="10"/>
  <c r="CM260" i="10"/>
  <c r="CM495" i="10"/>
  <c r="CM173" i="10"/>
  <c r="CM101" i="10"/>
  <c r="CM480" i="10"/>
  <c r="CM424" i="10"/>
  <c r="CM241" i="10"/>
  <c r="CM400" i="10"/>
  <c r="CM88" i="10"/>
  <c r="CM491" i="10"/>
  <c r="CM193" i="10"/>
  <c r="CM66" i="10"/>
  <c r="CM330" i="10"/>
  <c r="CM125" i="10"/>
  <c r="CM346" i="10"/>
  <c r="CM60" i="10"/>
  <c r="CM381" i="10"/>
  <c r="CM398" i="10"/>
  <c r="CM325" i="10"/>
  <c r="CM481" i="10"/>
  <c r="CM153" i="10"/>
  <c r="CM208" i="10"/>
  <c r="CM123" i="10"/>
  <c r="CM98" i="10"/>
  <c r="CM207" i="10"/>
  <c r="CM143" i="10"/>
  <c r="CM266" i="10"/>
  <c r="CM102" i="10"/>
  <c r="CM443" i="10"/>
  <c r="CM34" i="10"/>
  <c r="CM46" i="10"/>
  <c r="CM461" i="10"/>
  <c r="CM105" i="10"/>
  <c r="CM295" i="10"/>
  <c r="CM407" i="10"/>
  <c r="CM276" i="10"/>
  <c r="CM220" i="10"/>
  <c r="CM135" i="10"/>
  <c r="CM116" i="10"/>
  <c r="CM114" i="10"/>
  <c r="CM355" i="10"/>
  <c r="CM445" i="10"/>
  <c r="CM286" i="10"/>
  <c r="CM71" i="10"/>
  <c r="CM403" i="10"/>
  <c r="CM246" i="10"/>
  <c r="CM22" i="10"/>
  <c r="CM199" i="10"/>
  <c r="CM505" i="10"/>
  <c r="CM28" i="10"/>
  <c r="CM110" i="10"/>
  <c r="CM214" i="10"/>
  <c r="CM475" i="10"/>
  <c r="CM269" i="10"/>
  <c r="CM422" i="10"/>
  <c r="CM233" i="10"/>
  <c r="CM64" i="10"/>
  <c r="CM23" i="10"/>
  <c r="CM161" i="10"/>
  <c r="CM80" i="10"/>
  <c r="CM90" i="10"/>
  <c r="CM274" i="10"/>
  <c r="CM287" i="10"/>
  <c r="CM436" i="10"/>
  <c r="CM343" i="10"/>
  <c r="CM465" i="10"/>
  <c r="CM224" i="10"/>
  <c r="CM305" i="10"/>
  <c r="CM257" i="10"/>
  <c r="CM284" i="10"/>
  <c r="CM485" i="10"/>
  <c r="CM301" i="10"/>
  <c r="CM53" i="10"/>
  <c r="CM255" i="10"/>
  <c r="CM433" i="10"/>
  <c r="CM140" i="10"/>
  <c r="CM230" i="10"/>
  <c r="CM497" i="10"/>
  <c r="CM14" i="10"/>
  <c r="CM43" i="10"/>
  <c r="CM171" i="10"/>
  <c r="CM416" i="10"/>
  <c r="CC361" i="10"/>
  <c r="CC323" i="10"/>
  <c r="CC481" i="10"/>
  <c r="CC347" i="10"/>
  <c r="CC393" i="10"/>
  <c r="CC467" i="10"/>
  <c r="CC279" i="10"/>
  <c r="CC273" i="10"/>
  <c r="CC221" i="10"/>
  <c r="CC83" i="10"/>
  <c r="CC264" i="10"/>
  <c r="CC61" i="10"/>
  <c r="CC93" i="10"/>
  <c r="CC311" i="10"/>
  <c r="CC438" i="10"/>
  <c r="CC147" i="10"/>
  <c r="CC208" i="10"/>
  <c r="CC98" i="10"/>
  <c r="CC250" i="10"/>
  <c r="CC318" i="10"/>
  <c r="CC354" i="10"/>
  <c r="CC197" i="10"/>
  <c r="CC473" i="10"/>
  <c r="CC338" i="10"/>
  <c r="CC507" i="10"/>
  <c r="CC192" i="10"/>
  <c r="CC143" i="10"/>
  <c r="CC26" i="10"/>
  <c r="CC184" i="10"/>
  <c r="CC234" i="10"/>
  <c r="CC146" i="10"/>
  <c r="CC267" i="10"/>
  <c r="CC29" i="10"/>
  <c r="CC469" i="10"/>
  <c r="CC440" i="10"/>
  <c r="CC450" i="10"/>
  <c r="CC369" i="10"/>
  <c r="CC329" i="10"/>
  <c r="CC346" i="10"/>
  <c r="CC13" i="10"/>
  <c r="CC117" i="10"/>
  <c r="CC204" i="10"/>
  <c r="CD415" i="10"/>
  <c r="CD175" i="10"/>
  <c r="CD467" i="10"/>
  <c r="CD487" i="10"/>
  <c r="CD331" i="10"/>
  <c r="CD188" i="10"/>
  <c r="CD311" i="10"/>
  <c r="CD196" i="10"/>
  <c r="CD419" i="10"/>
  <c r="CD177" i="10"/>
  <c r="CD214" i="10"/>
  <c r="CD481" i="10"/>
  <c r="CD506" i="10"/>
  <c r="CD429" i="10"/>
  <c r="CD456" i="10"/>
  <c r="CD190" i="10"/>
  <c r="CD30" i="10"/>
  <c r="CD141" i="10"/>
  <c r="CD256" i="10"/>
  <c r="CD120" i="10"/>
  <c r="CD205" i="10"/>
  <c r="CD271" i="10"/>
  <c r="CD204" i="10"/>
  <c r="CD219" i="10"/>
  <c r="CD234" i="10"/>
  <c r="CD74" i="10"/>
  <c r="CD270" i="10"/>
  <c r="CD474" i="10"/>
  <c r="CD314" i="10"/>
  <c r="CD56" i="10"/>
  <c r="CD113" i="10"/>
  <c r="CD276" i="10"/>
  <c r="CD208" i="10"/>
  <c r="CD227" i="10"/>
  <c r="CD291" i="10"/>
  <c r="CD78" i="10"/>
  <c r="CD223" i="10"/>
  <c r="CD394" i="10"/>
  <c r="CD278" i="10"/>
  <c r="CD58" i="10"/>
  <c r="CD60" i="10"/>
  <c r="CD285" i="10"/>
  <c r="CD54" i="10"/>
  <c r="CD159" i="10"/>
  <c r="CD396" i="10"/>
  <c r="CD182" i="10"/>
  <c r="CD34" i="10"/>
  <c r="CD61" i="10"/>
  <c r="CD263" i="10"/>
  <c r="CD164" i="10"/>
  <c r="CD147" i="10"/>
  <c r="CD90" i="10"/>
  <c r="CD160" i="10"/>
  <c r="CD209" i="10"/>
  <c r="CD107" i="10"/>
  <c r="CD257" i="10"/>
  <c r="CD43" i="10"/>
  <c r="CD121" i="10"/>
  <c r="CD268" i="10"/>
  <c r="CD168" i="10"/>
  <c r="CD155" i="10"/>
  <c r="CD283" i="10"/>
  <c r="CD148" i="10"/>
  <c r="CD99" i="10"/>
  <c r="CD250" i="10"/>
  <c r="CD92" i="10"/>
  <c r="CD137" i="10"/>
  <c r="CD464" i="10"/>
  <c r="CD230" i="10"/>
  <c r="CD39" i="10"/>
  <c r="CD388" i="10"/>
  <c r="CD254" i="10"/>
  <c r="CD151" i="10"/>
  <c r="CD470" i="10"/>
  <c r="CD240" i="10"/>
  <c r="CD67" i="10"/>
  <c r="CD176" i="10"/>
  <c r="CD44" i="10"/>
  <c r="CD77" i="10"/>
  <c r="CD119" i="10"/>
  <c r="CD366" i="10"/>
  <c r="CD108" i="10"/>
  <c r="CD51" i="10"/>
  <c r="CD284" i="10"/>
  <c r="CD244" i="10"/>
  <c r="CD111" i="10"/>
  <c r="CD466" i="10"/>
  <c r="CD222" i="10"/>
  <c r="CD41" i="10"/>
  <c r="CD189" i="10"/>
  <c r="CD91" i="10"/>
  <c r="CD157" i="10"/>
  <c r="CD376" i="10"/>
  <c r="CD391" i="10"/>
  <c r="CD395" i="10"/>
  <c r="CD307" i="10"/>
  <c r="CD403" i="10"/>
  <c r="CD299" i="10"/>
  <c r="CD313" i="10"/>
  <c r="CD375" i="10"/>
  <c r="CD423" i="10"/>
  <c r="CD451" i="10"/>
  <c r="CD325" i="10"/>
  <c r="CD440" i="10"/>
  <c r="CD418" i="10"/>
  <c r="CD428" i="10"/>
  <c r="CD446" i="10"/>
  <c r="CD420" i="10"/>
  <c r="CD426" i="10"/>
  <c r="CD318" i="10"/>
  <c r="CD88" i="10"/>
  <c r="CD493" i="10"/>
  <c r="CD335" i="10"/>
  <c r="CD274" i="10"/>
  <c r="CD404" i="10"/>
  <c r="CD411" i="10"/>
  <c r="CD455" i="10"/>
  <c r="CD309" i="10"/>
  <c r="CD323" i="10"/>
  <c r="CD483" i="10"/>
  <c r="CD165" i="10"/>
  <c r="CD290" i="10"/>
  <c r="CD359" i="10"/>
  <c r="CD441" i="10"/>
  <c r="CD402" i="10"/>
  <c r="CD377" i="10"/>
  <c r="CD32" i="10"/>
  <c r="CD194" i="10"/>
  <c r="CD489" i="10"/>
  <c r="CD508" i="10"/>
  <c r="CD104" i="10"/>
  <c r="CD320" i="10"/>
  <c r="CD86" i="10"/>
  <c r="CD239" i="10"/>
  <c r="CD412" i="10"/>
  <c r="CD226" i="10"/>
  <c r="CD42" i="10"/>
  <c r="CD480" i="10"/>
  <c r="CD358" i="10"/>
  <c r="CD96" i="10"/>
  <c r="CD145" i="10"/>
  <c r="CD49" i="10"/>
  <c r="CD85" i="10"/>
  <c r="CD386" i="10"/>
  <c r="CD452" i="10"/>
  <c r="CD170" i="10"/>
  <c r="CD26" i="10"/>
  <c r="CD181" i="10"/>
  <c r="CD378" i="10"/>
  <c r="CD100" i="10"/>
  <c r="CD161" i="10"/>
  <c r="CD267" i="10"/>
  <c r="CD180" i="10"/>
  <c r="CD187" i="10"/>
  <c r="CD158" i="10"/>
  <c r="CD236" i="10"/>
  <c r="CD171" i="10"/>
  <c r="CD36" i="10"/>
  <c r="CD261" i="10"/>
  <c r="CD156" i="10"/>
  <c r="CD163" i="10"/>
  <c r="CD300" i="10"/>
  <c r="CD82" i="10"/>
  <c r="CD231" i="10"/>
  <c r="CD472" i="10"/>
  <c r="CD306" i="10"/>
  <c r="CD64" i="10"/>
  <c r="CD217" i="10"/>
  <c r="CD15" i="10"/>
  <c r="CD211" i="10"/>
  <c r="CD200" i="10"/>
  <c r="CD468" i="10"/>
  <c r="CD138" i="10"/>
  <c r="CD18" i="10"/>
  <c r="CD509" i="10"/>
  <c r="CD310" i="10"/>
  <c r="CD68" i="10"/>
  <c r="CD233" i="10"/>
  <c r="CD259" i="10"/>
  <c r="CD50" i="10"/>
  <c r="CD153" i="10"/>
  <c r="CD183" i="10"/>
  <c r="CD59" i="10"/>
  <c r="CD19" i="10"/>
  <c r="CD356" i="10"/>
  <c r="CD122" i="10"/>
  <c r="CD87" i="10"/>
  <c r="CD288" i="10"/>
  <c r="CD152" i="10"/>
  <c r="CD115" i="10"/>
  <c r="CD364" i="10"/>
  <c r="CD132" i="10"/>
  <c r="CD89" i="10"/>
  <c r="CD243" i="10"/>
  <c r="CD201" i="10"/>
  <c r="CD129" i="10"/>
  <c r="CD460" i="10"/>
  <c r="CD210" i="10"/>
  <c r="CD35" i="10"/>
  <c r="CD221" i="10"/>
  <c r="CD260" i="10"/>
  <c r="CD136" i="10"/>
  <c r="CD75" i="10"/>
  <c r="CD348" i="10"/>
  <c r="CD114" i="10"/>
  <c r="CD16" i="10"/>
  <c r="CD123" i="10"/>
  <c r="CD390" i="10"/>
  <c r="CD198" i="10"/>
  <c r="CD308" i="10"/>
  <c r="CD389" i="10"/>
  <c r="CD339" i="10"/>
  <c r="CD421" i="10"/>
  <c r="CD343" i="10"/>
  <c r="CD507" i="10"/>
  <c r="CD381" i="10"/>
  <c r="CD417" i="10"/>
  <c r="CD443" i="10"/>
  <c r="CD293" i="10"/>
  <c r="CD315" i="10"/>
  <c r="CD332" i="10"/>
  <c r="CD434" i="10"/>
  <c r="CD448" i="10"/>
  <c r="CD450" i="10"/>
  <c r="CD312" i="10"/>
  <c r="CD430" i="10"/>
  <c r="CD326" i="10"/>
  <c r="CD330" i="10"/>
  <c r="CD379" i="10"/>
  <c r="CD393" i="10"/>
  <c r="CD302" i="10"/>
  <c r="CD437" i="10"/>
  <c r="CD431" i="10"/>
  <c r="CD304" i="10"/>
  <c r="CD471" i="10"/>
  <c r="CD365" i="10"/>
  <c r="CD447" i="10"/>
  <c r="CD333" i="10"/>
  <c r="CD357" i="10"/>
  <c r="CD305" i="10"/>
  <c r="CD499" i="10"/>
  <c r="CD294" i="10"/>
  <c r="CD439" i="10"/>
  <c r="CD173" i="10"/>
  <c r="BV67" i="10"/>
  <c r="BV417" i="10"/>
  <c r="BV47" i="10"/>
  <c r="BV454" i="10"/>
  <c r="BV80" i="10"/>
  <c r="BV164" i="10"/>
  <c r="BV199" i="10"/>
  <c r="BV35" i="10"/>
  <c r="BV147" i="10"/>
  <c r="BV327" i="10"/>
  <c r="BV104" i="10"/>
  <c r="CD337" i="10"/>
  <c r="BV162" i="10"/>
  <c r="BY301" i="10"/>
  <c r="BY441" i="10"/>
  <c r="BY489" i="10"/>
  <c r="BY114" i="10"/>
  <c r="BY449" i="10"/>
  <c r="BY396" i="10"/>
  <c r="BY216" i="10"/>
  <c r="BY142" i="10"/>
  <c r="BY291" i="10"/>
  <c r="BY381" i="10"/>
  <c r="BY208" i="10"/>
  <c r="BY150" i="10"/>
  <c r="BY338" i="10"/>
  <c r="BY475" i="10"/>
  <c r="BY248" i="10"/>
  <c r="BY108" i="10"/>
  <c r="BY306" i="10"/>
  <c r="BY478" i="10"/>
  <c r="BY240" i="10"/>
  <c r="BY116" i="10"/>
  <c r="BY461" i="10"/>
  <c r="BY466" i="10"/>
  <c r="BY232" i="10"/>
  <c r="BY187" i="10"/>
  <c r="BY258" i="10"/>
  <c r="BY341" i="10"/>
  <c r="BY176" i="10"/>
  <c r="BY203" i="10"/>
  <c r="BY56" i="10"/>
  <c r="BY319" i="10"/>
  <c r="BY13" i="10"/>
  <c r="BY284" i="10"/>
  <c r="BY18" i="10"/>
  <c r="BY277" i="10"/>
  <c r="BY50" i="10"/>
  <c r="BY389" i="10"/>
  <c r="BY32" i="10"/>
  <c r="BY394" i="10"/>
  <c r="BK485" i="10"/>
  <c r="BK500" i="10"/>
  <c r="BK373" i="10"/>
  <c r="BK124" i="10"/>
  <c r="BK375" i="10"/>
  <c r="BK150" i="10"/>
  <c r="BK132" i="10"/>
  <c r="BK214" i="10"/>
  <c r="BK25" i="10"/>
  <c r="BK334" i="10"/>
  <c r="BK455" i="10"/>
  <c r="BK349" i="10"/>
  <c r="BK400" i="10"/>
  <c r="R15" i="20"/>
  <c r="U15" i="20" s="1"/>
  <c r="O15" i="20"/>
  <c r="O34" i="20"/>
  <c r="R34" i="20"/>
  <c r="U34" i="20" s="1"/>
  <c r="R27" i="20"/>
  <c r="U27" i="20" s="1"/>
  <c r="O27" i="20"/>
  <c r="BA116" i="10"/>
  <c r="BA475" i="10"/>
  <c r="BA106" i="10"/>
  <c r="BA167" i="10"/>
  <c r="BA227" i="10"/>
  <c r="BA211" i="10"/>
  <c r="BA112" i="10"/>
  <c r="BA136" i="10"/>
  <c r="BA104" i="10"/>
  <c r="BA432" i="10"/>
  <c r="BA305" i="10"/>
  <c r="BA355" i="10"/>
  <c r="BA301" i="10"/>
  <c r="BA369" i="10"/>
  <c r="BA157" i="10"/>
  <c r="BA121" i="10"/>
  <c r="BA119" i="10"/>
  <c r="BA94" i="10"/>
  <c r="BA38" i="10"/>
  <c r="BA414" i="10"/>
  <c r="BA209" i="10"/>
  <c r="BA350" i="10"/>
  <c r="BA60" i="10"/>
  <c r="BA150" i="10"/>
  <c r="BA232" i="10"/>
  <c r="BA274" i="10"/>
  <c r="BA336" i="10"/>
  <c r="BA449" i="10"/>
  <c r="BA81" i="10"/>
  <c r="BA32" i="10"/>
  <c r="BA48" i="10"/>
  <c r="BA173" i="10"/>
  <c r="BA230" i="10"/>
  <c r="BA71" i="10"/>
  <c r="BA245" i="10"/>
  <c r="BA91" i="10"/>
  <c r="BA281" i="10"/>
  <c r="BA438" i="10"/>
  <c r="BA62" i="10"/>
  <c r="BA27" i="10"/>
  <c r="BA264" i="10"/>
  <c r="BA306" i="10"/>
  <c r="R45" i="20"/>
  <c r="U45" i="20" s="1"/>
  <c r="O45" i="20"/>
  <c r="AR44" i="16"/>
  <c r="AR89" i="16"/>
  <c r="AR58" i="16"/>
  <c r="AR67" i="16"/>
  <c r="AR125" i="16"/>
  <c r="AR140" i="16"/>
  <c r="AR189" i="16"/>
  <c r="AR193" i="16"/>
  <c r="AR195" i="16"/>
  <c r="AR201" i="16"/>
  <c r="AR233" i="16"/>
  <c r="AR240" i="16"/>
  <c r="AR249" i="16"/>
  <c r="AR91" i="16"/>
  <c r="AR7" i="16"/>
  <c r="AR11" i="16"/>
  <c r="AR105" i="16"/>
  <c r="AR113" i="16"/>
  <c r="AR122" i="16"/>
  <c r="AR141" i="16"/>
  <c r="AR250" i="16"/>
  <c r="AR271" i="16"/>
  <c r="AR325" i="16"/>
  <c r="AR337" i="16"/>
  <c r="AR136" i="16"/>
  <c r="AR138" i="16"/>
  <c r="M7" i="10"/>
  <c r="AP7" i="10"/>
  <c r="AD7" i="10"/>
  <c r="AE7" i="10"/>
  <c r="AN7" i="10"/>
  <c r="X7" i="10"/>
  <c r="L7" i="10"/>
  <c r="AO7" i="10"/>
  <c r="Y7" i="10"/>
  <c r="CT7" i="10"/>
  <c r="AS7" i="10"/>
  <c r="AK7" i="10"/>
  <c r="AG7" i="10"/>
  <c r="U7" i="10"/>
  <c r="I7" i="10"/>
  <c r="AH7" i="10"/>
  <c r="Z7" i="10"/>
  <c r="V7" i="10"/>
  <c r="N7" i="10"/>
  <c r="J7" i="10"/>
  <c r="CR7" i="10"/>
  <c r="AQ7" i="10"/>
  <c r="AM7" i="10"/>
  <c r="AA7" i="10"/>
  <c r="O7" i="10"/>
  <c r="T7" i="10"/>
  <c r="P7" i="10"/>
  <c r="H7" i="10"/>
  <c r="AR98" i="16"/>
  <c r="AR103" i="16"/>
  <c r="AR110" i="16"/>
  <c r="AR157" i="16"/>
  <c r="AR243" i="16"/>
  <c r="AR255" i="16"/>
  <c r="AR272" i="16"/>
  <c r="AR277" i="16"/>
  <c r="AR309" i="16"/>
  <c r="AR320" i="16"/>
  <c r="AR356" i="16"/>
  <c r="AR376" i="16"/>
  <c r="AR436" i="16"/>
  <c r="AR439" i="16"/>
  <c r="AR441" i="16"/>
  <c r="AR443" i="16"/>
  <c r="AR468" i="16"/>
  <c r="AR498" i="16"/>
  <c r="CY82" i="10"/>
  <c r="CY240" i="10"/>
  <c r="AV243" i="10"/>
  <c r="AV262" i="10"/>
  <c r="CY262" i="10"/>
  <c r="AU472" i="10"/>
  <c r="CV472" i="10"/>
  <c r="CU472" i="10"/>
  <c r="CW472" i="10"/>
  <c r="AW472" i="10"/>
  <c r="CX472" i="10"/>
  <c r="AV231" i="10"/>
  <c r="AV9" i="10" s="1"/>
  <c r="CY231" i="10"/>
  <c r="CV82" i="10"/>
  <c r="AW82" i="10"/>
  <c r="CX82" i="10"/>
  <c r="AR442" i="16"/>
  <c r="AR446" i="16"/>
  <c r="AR478" i="16"/>
  <c r="AR497" i="16"/>
  <c r="CY273" i="10"/>
  <c r="CV91" i="10"/>
  <c r="CU142" i="10"/>
  <c r="CV160" i="10"/>
  <c r="CW174" i="10"/>
  <c r="CU188" i="10"/>
  <c r="AW219" i="10"/>
  <c r="AU219" i="10"/>
  <c r="CY384" i="10"/>
  <c r="CW70" i="10"/>
  <c r="CW9" i="10" s="1"/>
  <c r="CX70" i="10"/>
  <c r="CX9" i="10" s="1"/>
  <c r="CX103" i="10"/>
  <c r="CU132" i="10"/>
  <c r="CV204" i="10"/>
  <c r="AU258" i="10"/>
  <c r="CU261" i="10"/>
  <c r="AU195" i="10"/>
  <c r="AU9" i="10" s="1"/>
  <c r="AW195" i="10"/>
  <c r="BV369" i="10"/>
  <c r="BV215" i="10"/>
  <c r="A233" i="16"/>
  <c r="BP180" i="10"/>
  <c r="BP470" i="10"/>
  <c r="BP300" i="10"/>
  <c r="BP146" i="10"/>
  <c r="BP432" i="10"/>
  <c r="BP218" i="10"/>
  <c r="BP355" i="10"/>
  <c r="BP123" i="10"/>
  <c r="BP439" i="10"/>
  <c r="BP348" i="10"/>
  <c r="BP408" i="10"/>
  <c r="BP497" i="10"/>
  <c r="BP479" i="10"/>
  <c r="BP240" i="10"/>
  <c r="BP251" i="10"/>
  <c r="BP449" i="10"/>
  <c r="BP299" i="10"/>
  <c r="BP202" i="10"/>
  <c r="BP275" i="10"/>
  <c r="BP411" i="10"/>
  <c r="BP465" i="10"/>
  <c r="BP82" i="10"/>
  <c r="BP281" i="10"/>
  <c r="BP493" i="10"/>
  <c r="BP77" i="10"/>
  <c r="BP474" i="10"/>
  <c r="BP172" i="10"/>
  <c r="BP389" i="10"/>
  <c r="BP468" i="10"/>
  <c r="BP79" i="10"/>
  <c r="BP276" i="10"/>
  <c r="BP399" i="10"/>
  <c r="BP193" i="10"/>
  <c r="BP350" i="10"/>
  <c r="BP181" i="10"/>
  <c r="BP261" i="10"/>
  <c r="BP125" i="10"/>
  <c r="BP135" i="10"/>
  <c r="BP186" i="10"/>
  <c r="BP362" i="10"/>
  <c r="BP159" i="10"/>
  <c r="BP313" i="10"/>
  <c r="BP284" i="10"/>
  <c r="BP498" i="10"/>
  <c r="BP257" i="10"/>
  <c r="BP24" i="10"/>
  <c r="BP49" i="10"/>
  <c r="BP424" i="10"/>
  <c r="BP471" i="10"/>
  <c r="BP297" i="10"/>
  <c r="BP107" i="10"/>
  <c r="BP314" i="10"/>
  <c r="BP54" i="10"/>
  <c r="BP435" i="10"/>
  <c r="BP368" i="10"/>
  <c r="BP346" i="10"/>
  <c r="BP252" i="10"/>
  <c r="BP437" i="10"/>
  <c r="BP391" i="10"/>
  <c r="BP501" i="10"/>
  <c r="AZ73" i="10"/>
  <c r="BP476" i="10"/>
  <c r="BP308" i="10"/>
  <c r="AZ308" i="10" s="1"/>
  <c r="BP459" i="10"/>
  <c r="BP323" i="10"/>
  <c r="BP178" i="10"/>
  <c r="BP175" i="10"/>
  <c r="BP328" i="10"/>
  <c r="BP230" i="10"/>
  <c r="BP231" i="10"/>
  <c r="BP315" i="10"/>
  <c r="BP412" i="10"/>
  <c r="BP295" i="10"/>
  <c r="BP268" i="10"/>
  <c r="BP234" i="10"/>
  <c r="BP316" i="10"/>
  <c r="BP197" i="10"/>
  <c r="BP241" i="10"/>
  <c r="BP333" i="10"/>
  <c r="BP171" i="10"/>
  <c r="BP115" i="10"/>
  <c r="BP60" i="10"/>
  <c r="BP233" i="10"/>
  <c r="BP112" i="10"/>
  <c r="BP486" i="10"/>
  <c r="BP137" i="10"/>
  <c r="BP26" i="10"/>
  <c r="BP485" i="10"/>
  <c r="BP429" i="10"/>
  <c r="BP271" i="10"/>
  <c r="BP67" i="10"/>
  <c r="BP148" i="10"/>
  <c r="BP30" i="10"/>
  <c r="BP506" i="10"/>
  <c r="BP177" i="10"/>
  <c r="BP31" i="10"/>
  <c r="BP160" i="10"/>
  <c r="BP472" i="10"/>
  <c r="BP490" i="10"/>
  <c r="BP269" i="10"/>
  <c r="BP111" i="10"/>
  <c r="BP467" i="10"/>
  <c r="BP272" i="10"/>
  <c r="BP34" i="10"/>
  <c r="BP380" i="10"/>
  <c r="BP52" i="10"/>
  <c r="BP503" i="10"/>
  <c r="BP129" i="10"/>
  <c r="BP407" i="10"/>
  <c r="BP96" i="10"/>
  <c r="BP311" i="10"/>
  <c r="BP220" i="10"/>
  <c r="BP198" i="10"/>
  <c r="BP83" i="10"/>
  <c r="BP248" i="10"/>
  <c r="BP385" i="10"/>
  <c r="BP124" i="10"/>
  <c r="BP335" i="10"/>
  <c r="BP149" i="10"/>
  <c r="BP358" i="10"/>
  <c r="BP425" i="10"/>
  <c r="AZ470" i="10"/>
  <c r="BP418" i="10"/>
  <c r="BP71" i="10"/>
  <c r="BP262" i="10"/>
  <c r="BP440" i="10"/>
  <c r="BP117" i="10"/>
  <c r="BP87" i="10"/>
  <c r="BP400" i="10"/>
  <c r="BP201" i="10"/>
  <c r="BP32" i="10"/>
  <c r="BP12" i="10"/>
  <c r="BP320" i="10"/>
  <c r="BP69" i="10"/>
  <c r="BP394" i="10"/>
  <c r="BP138" i="10"/>
  <c r="BP41" i="10"/>
  <c r="BP13" i="10"/>
  <c r="BP210" i="10"/>
  <c r="BP208" i="10"/>
  <c r="BP462" i="10"/>
  <c r="BP393" i="10"/>
  <c r="BP44" i="10"/>
  <c r="BP302" i="10"/>
  <c r="BP387" i="10"/>
  <c r="BP122" i="10"/>
  <c r="BP84" i="10"/>
  <c r="BP508" i="10"/>
  <c r="BP253" i="10"/>
  <c r="BP443" i="10"/>
  <c r="BP239" i="10"/>
  <c r="BP249" i="10"/>
  <c r="BP214" i="10"/>
  <c r="BP235" i="10"/>
  <c r="BP374" i="10"/>
  <c r="BP205" i="10"/>
  <c r="BP351" i="10"/>
  <c r="BP502" i="10"/>
  <c r="BP283" i="10"/>
  <c r="BP90" i="10"/>
  <c r="BP199" i="10"/>
  <c r="BP327" i="10"/>
  <c r="BP109" i="10"/>
  <c r="BP92" i="10"/>
  <c r="BP66" i="10"/>
  <c r="BP89" i="10"/>
  <c r="BP139" i="10"/>
  <c r="BP456" i="10"/>
  <c r="BP192" i="10"/>
  <c r="BP170" i="10"/>
  <c r="BP37" i="10"/>
  <c r="BP423" i="10"/>
  <c r="BP482" i="10"/>
  <c r="BP153" i="10"/>
  <c r="BP291" i="10"/>
  <c r="BP150" i="10"/>
  <c r="BP289" i="10"/>
  <c r="BP293" i="10"/>
  <c r="BP384" i="10"/>
  <c r="BP277" i="10"/>
  <c r="BP499" i="10"/>
  <c r="BP20" i="10"/>
  <c r="BP151" i="10"/>
  <c r="BP263" i="10"/>
  <c r="BP344" i="10"/>
  <c r="BP318" i="10"/>
  <c r="BP100" i="10"/>
  <c r="BP50" i="10"/>
  <c r="BP59" i="10"/>
  <c r="BP324" i="10"/>
  <c r="BP47" i="10"/>
  <c r="BP448" i="10"/>
  <c r="BP204" i="10"/>
  <c r="BP229" i="10"/>
  <c r="BP116" i="10"/>
  <c r="BP91" i="10"/>
  <c r="BP221" i="10"/>
  <c r="BP480" i="10"/>
  <c r="BP427" i="10"/>
  <c r="BP121" i="10"/>
  <c r="BP119" i="10"/>
  <c r="BP416" i="10"/>
  <c r="BP147" i="10"/>
  <c r="BP458" i="10"/>
  <c r="BP398" i="10"/>
  <c r="BP354" i="10"/>
  <c r="BP17" i="10"/>
  <c r="BP509" i="10"/>
  <c r="BP244" i="10"/>
  <c r="BP61" i="10"/>
  <c r="BP250" i="10"/>
  <c r="BP370" i="10"/>
  <c r="BP386" i="10"/>
  <c r="BP53" i="10"/>
  <c r="BP223" i="10"/>
  <c r="BP167" i="10"/>
  <c r="BP224" i="10"/>
  <c r="BP301" i="10"/>
  <c r="BP366" i="10"/>
  <c r="BP260" i="10"/>
  <c r="BP496" i="10"/>
  <c r="BP103" i="10"/>
  <c r="BP75" i="10"/>
  <c r="BP500" i="10"/>
  <c r="BP279" i="10"/>
  <c r="BP19" i="10"/>
  <c r="BP143" i="10"/>
  <c r="BP447" i="10"/>
  <c r="BP337" i="10"/>
  <c r="BP164" i="10"/>
  <c r="BP226" i="10"/>
  <c r="BP436" i="10"/>
  <c r="BP228" i="10"/>
  <c r="BP155" i="10"/>
  <c r="BP62" i="10"/>
  <c r="BP22" i="10"/>
  <c r="BP190" i="10"/>
  <c r="BP285" i="10"/>
  <c r="BP303" i="10"/>
  <c r="BP475" i="10"/>
  <c r="BP305" i="10"/>
  <c r="BP56" i="10"/>
  <c r="BP367" i="10"/>
  <c r="BP21" i="10"/>
  <c r="AZ21" i="10" s="1"/>
  <c r="BP487" i="10"/>
  <c r="BP95" i="10"/>
  <c r="BP141" i="10"/>
  <c r="BP207" i="10"/>
  <c r="BP433" i="10"/>
  <c r="BP336" i="10"/>
  <c r="BP16" i="10"/>
  <c r="BP78" i="10"/>
  <c r="BP179" i="10"/>
  <c r="BP64" i="10"/>
  <c r="BP382" i="10"/>
  <c r="BP278" i="10"/>
  <c r="BP165" i="10"/>
  <c r="BP232" i="10"/>
  <c r="BP259" i="10"/>
  <c r="BP113" i="10"/>
  <c r="BP453" i="10"/>
  <c r="BP98" i="10"/>
  <c r="AZ98" i="10" s="1"/>
  <c r="BP310" i="10"/>
  <c r="BP452" i="10"/>
  <c r="BP286" i="10"/>
  <c r="BP460" i="10"/>
  <c r="BP489" i="10"/>
  <c r="BP242" i="10"/>
  <c r="BP200" i="10"/>
  <c r="BP245" i="10"/>
  <c r="BP35" i="10"/>
  <c r="BP343" i="10"/>
  <c r="BP97" i="10"/>
  <c r="BP191" i="10"/>
  <c r="BP238" i="10"/>
  <c r="BP168" i="10"/>
  <c r="BP110" i="10"/>
  <c r="BP81" i="10"/>
  <c r="BP494" i="10"/>
  <c r="BP294" i="10"/>
  <c r="BP93" i="10"/>
  <c r="BP415" i="10"/>
  <c r="BP219" i="10"/>
  <c r="BP136" i="10"/>
  <c r="BP504" i="10"/>
  <c r="BP76" i="10"/>
  <c r="BP409" i="10"/>
  <c r="BP211" i="10"/>
  <c r="BP405" i="10"/>
  <c r="BP105" i="10"/>
  <c r="BP27" i="10"/>
  <c r="BP258" i="10"/>
  <c r="BP363" i="10"/>
  <c r="BP481" i="10"/>
  <c r="BP25" i="10"/>
  <c r="BP203" i="10"/>
  <c r="BP158" i="10"/>
  <c r="BP169" i="10"/>
  <c r="BP174" i="10"/>
  <c r="BP376" i="10"/>
  <c r="BP495" i="10"/>
  <c r="BP342" i="10"/>
  <c r="BP152" i="10"/>
  <c r="BP402" i="10"/>
  <c r="BP364" i="10"/>
  <c r="BP212" i="10"/>
  <c r="BP196" i="10"/>
  <c r="BP206" i="10"/>
  <c r="BP334" i="10"/>
  <c r="AZ502" i="10"/>
  <c r="BP38" i="10"/>
  <c r="BP55" i="10"/>
  <c r="BP99" i="10"/>
  <c r="BP383" i="10"/>
  <c r="BP430" i="10"/>
  <c r="BP163" i="10"/>
  <c r="BP18" i="10"/>
  <c r="BP225" i="10"/>
  <c r="BP254" i="10"/>
  <c r="BP455" i="10"/>
  <c r="BP419" i="10"/>
  <c r="BP326" i="10"/>
  <c r="BP80" i="10"/>
  <c r="BP287" i="10"/>
  <c r="BP463" i="10"/>
  <c r="BP422" i="10"/>
  <c r="BP39" i="10"/>
  <c r="BP161" i="10"/>
  <c r="BP360" i="10"/>
  <c r="BP369" i="10"/>
  <c r="BP108" i="10"/>
  <c r="BP213" i="10"/>
  <c r="BP209" i="10"/>
  <c r="BP396" i="10"/>
  <c r="BP379" i="10"/>
  <c r="BP442" i="10"/>
  <c r="BP347" i="10"/>
  <c r="BP189" i="10"/>
  <c r="BP378" i="10"/>
  <c r="BP74" i="10"/>
  <c r="BP441" i="10"/>
  <c r="BP445" i="10"/>
  <c r="BP373" i="10"/>
  <c r="BP236" i="10"/>
  <c r="BP29" i="10"/>
  <c r="BP72" i="10"/>
  <c r="BP309" i="10"/>
  <c r="BP43" i="10"/>
  <c r="BP247" i="10"/>
  <c r="BP114" i="10"/>
  <c r="BP15" i="10"/>
  <c r="BP395" i="10"/>
  <c r="BP390" i="10"/>
  <c r="BP306" i="10"/>
  <c r="BP157" i="10"/>
  <c r="BP421" i="10"/>
  <c r="BP505" i="10"/>
  <c r="BP312" i="10"/>
  <c r="BP478" i="10"/>
  <c r="BP140" i="10"/>
  <c r="BP118" i="10"/>
  <c r="BP404" i="10"/>
  <c r="BP104" i="10"/>
  <c r="BP371" i="10"/>
  <c r="BP68" i="10"/>
  <c r="BP406" i="10"/>
  <c r="BP88" i="10"/>
  <c r="BP46" i="10"/>
  <c r="BP414" i="10"/>
  <c r="BP280" i="10"/>
  <c r="BP188" i="10"/>
  <c r="BP325" i="10"/>
  <c r="AZ492" i="10"/>
  <c r="BP491" i="10"/>
  <c r="BP341" i="10"/>
  <c r="BP450" i="10"/>
  <c r="BP413" i="10"/>
  <c r="BP444" i="10"/>
  <c r="BP339" i="10"/>
  <c r="BP51" i="10"/>
  <c r="BP154" i="10"/>
  <c r="BP426" i="10"/>
  <c r="BP457" i="10"/>
  <c r="BP434" i="10"/>
  <c r="BP330" i="10"/>
  <c r="BP473" i="10"/>
  <c r="BP290" i="10"/>
  <c r="BP215" i="10"/>
  <c r="BP438" i="10"/>
  <c r="BP58" i="10"/>
  <c r="BP349" i="10"/>
  <c r="BP255" i="10"/>
  <c r="BP57" i="10"/>
  <c r="BP292" i="10"/>
  <c r="BP264" i="10"/>
  <c r="BP48" i="10"/>
  <c r="BP365" i="10"/>
  <c r="BP133" i="10"/>
  <c r="BP270" i="10"/>
  <c r="BP63" i="10"/>
  <c r="BP329" i="10"/>
  <c r="BP120" i="10"/>
  <c r="BP319" i="10"/>
  <c r="BP176" i="10"/>
  <c r="BP102" i="10"/>
  <c r="BP454" i="10"/>
  <c r="BP127" i="10"/>
  <c r="BP288" i="10"/>
  <c r="BP477" i="10"/>
  <c r="BP131" i="10"/>
  <c r="BP40" i="10"/>
  <c r="BP86" i="10"/>
  <c r="BP488" i="10"/>
  <c r="BP267" i="10"/>
  <c r="BP243" i="10"/>
  <c r="BP321" i="10"/>
  <c r="BP392" i="10"/>
  <c r="BP464" i="10"/>
  <c r="BP375" i="10"/>
  <c r="BP156" i="10"/>
  <c r="BP142" i="10"/>
  <c r="BP145" i="10"/>
  <c r="BP483" i="10"/>
  <c r="BP397" i="10"/>
  <c r="BP237" i="10"/>
  <c r="BP194" i="10"/>
  <c r="BP128" i="10"/>
  <c r="BP45" i="10"/>
  <c r="BP372" i="10"/>
  <c r="BP36" i="10"/>
  <c r="BP484" i="10"/>
  <c r="BP256" i="10"/>
  <c r="BP361" i="10"/>
  <c r="BP357" i="10"/>
  <c r="BP340" i="10"/>
  <c r="BP381" i="10"/>
  <c r="BP227" i="10"/>
  <c r="BP401" i="10"/>
  <c r="BP14" i="10"/>
  <c r="BP246" i="10"/>
  <c r="BP461" i="10"/>
  <c r="BP265" i="10"/>
  <c r="BC500" i="10"/>
  <c r="BC503" i="10"/>
  <c r="AZ503" i="10" s="1"/>
  <c r="BC401" i="10"/>
  <c r="BC394" i="10"/>
  <c r="BC75" i="10"/>
  <c r="AZ75" i="10" s="1"/>
  <c r="BC212" i="10"/>
  <c r="AZ212" i="10" s="1"/>
  <c r="BC366" i="10"/>
  <c r="AZ366" i="10" s="1"/>
  <c r="BC36" i="10"/>
  <c r="BC130" i="10"/>
  <c r="AZ130" i="10" s="1"/>
  <c r="BC65" i="10"/>
  <c r="AZ65" i="10" s="1"/>
  <c r="BC397" i="10"/>
  <c r="BC126" i="10"/>
  <c r="AZ126" i="10" s="1"/>
  <c r="BC418" i="10"/>
  <c r="AZ418" i="10" s="1"/>
  <c r="BC134" i="10"/>
  <c r="AZ134" i="10" s="1"/>
  <c r="BC232" i="10"/>
  <c r="AZ232" i="10" s="1"/>
  <c r="BC283" i="10"/>
  <c r="BC389" i="10"/>
  <c r="AZ389" i="10" s="1"/>
  <c r="BC274" i="10"/>
  <c r="AZ274" i="10" s="1"/>
  <c r="BC78" i="10"/>
  <c r="AZ78" i="10" s="1"/>
  <c r="BC240" i="10"/>
  <c r="AZ240" i="10" s="1"/>
  <c r="BC498" i="10"/>
  <c r="AZ498" i="10" s="1"/>
  <c r="BC136" i="10"/>
  <c r="AZ136" i="10" s="1"/>
  <c r="BC384" i="10"/>
  <c r="AZ384" i="10" s="1"/>
  <c r="BC417" i="10"/>
  <c r="AZ417" i="10" s="1"/>
  <c r="BC395" i="10"/>
  <c r="BC353" i="10"/>
  <c r="AZ353" i="10" s="1"/>
  <c r="BC488" i="10"/>
  <c r="AZ488" i="10" s="1"/>
  <c r="BC459" i="10"/>
  <c r="AZ459" i="10" s="1"/>
  <c r="BC59" i="10"/>
  <c r="AZ59" i="10" s="1"/>
  <c r="BC309" i="10"/>
  <c r="AZ309" i="10" s="1"/>
  <c r="BC146" i="10"/>
  <c r="AZ146" i="10" s="1"/>
  <c r="BC390" i="10"/>
  <c r="AZ390" i="10" s="1"/>
  <c r="BC224" i="10"/>
  <c r="AZ224" i="10" s="1"/>
  <c r="BC154" i="10"/>
  <c r="BC72" i="10"/>
  <c r="AZ72" i="10" s="1"/>
  <c r="BC226" i="10"/>
  <c r="BC365" i="10"/>
  <c r="AZ365" i="10" s="1"/>
  <c r="BC460" i="10"/>
  <c r="AZ460" i="10" s="1"/>
  <c r="BC328" i="10"/>
  <c r="AZ328" i="10" s="1"/>
  <c r="BC235" i="10"/>
  <c r="AZ235" i="10" s="1"/>
  <c r="BC189" i="10"/>
  <c r="AZ189" i="10" s="1"/>
  <c r="BC363" i="10"/>
  <c r="BC234" i="10"/>
  <c r="AZ234" i="10" s="1"/>
  <c r="BC145" i="10"/>
  <c r="AZ145" i="10" s="1"/>
  <c r="BC424" i="10"/>
  <c r="AZ424" i="10" s="1"/>
  <c r="BC137" i="10"/>
  <c r="AZ137" i="10" s="1"/>
  <c r="BC97" i="10"/>
  <c r="AZ97" i="10" s="1"/>
  <c r="BC60" i="10"/>
  <c r="AZ60" i="10" s="1"/>
  <c r="BC84" i="10"/>
  <c r="AZ84" i="10" s="1"/>
  <c r="BC324" i="10"/>
  <c r="AZ324" i="10" s="1"/>
  <c r="BC56" i="10"/>
  <c r="AZ56" i="10" s="1"/>
  <c r="BC506" i="10"/>
  <c r="AZ506" i="10" s="1"/>
  <c r="BC177" i="10"/>
  <c r="AZ177" i="10" s="1"/>
  <c r="BC436" i="10"/>
  <c r="AZ436" i="10" s="1"/>
  <c r="BC297" i="10"/>
  <c r="AZ297" i="10" s="1"/>
  <c r="BC38" i="10"/>
  <c r="BC47" i="10"/>
  <c r="BC31" i="10"/>
  <c r="AZ31" i="10" s="1"/>
  <c r="BC218" i="10"/>
  <c r="AZ218" i="10" s="1"/>
  <c r="BC408" i="10"/>
  <c r="AZ408" i="10" s="1"/>
  <c r="BC244" i="10"/>
  <c r="AZ244" i="10" s="1"/>
  <c r="BC348" i="10"/>
  <c r="AZ348" i="10" s="1"/>
  <c r="BC351" i="10"/>
  <c r="AZ351" i="10" s="1"/>
  <c r="BC279" i="10"/>
  <c r="AZ279" i="10" s="1"/>
  <c r="BC339" i="10"/>
  <c r="AZ339" i="10" s="1"/>
  <c r="BC116" i="10"/>
  <c r="AZ116" i="10" s="1"/>
  <c r="BC92" i="10"/>
  <c r="AZ92" i="10" s="1"/>
  <c r="BC369" i="10"/>
  <c r="BC219" i="10"/>
  <c r="AZ219" i="10" s="1"/>
  <c r="BC301" i="10"/>
  <c r="AZ301" i="10" s="1"/>
  <c r="BC53" i="10"/>
  <c r="AZ53" i="10" s="1"/>
  <c r="BC45" i="10"/>
  <c r="AZ45" i="10" s="1"/>
  <c r="BC259" i="10"/>
  <c r="AZ259" i="10" s="1"/>
  <c r="BC99" i="10"/>
  <c r="AZ99" i="10" s="1"/>
  <c r="BC128" i="10"/>
  <c r="AZ128" i="10" s="1"/>
  <c r="BC344" i="10"/>
  <c r="AZ344" i="10" s="1"/>
  <c r="BC354" i="10"/>
  <c r="AZ354" i="10" s="1"/>
  <c r="BC416" i="10"/>
  <c r="AZ416" i="10" s="1"/>
  <c r="BC419" i="10"/>
  <c r="AZ419" i="10" s="1"/>
  <c r="BC229" i="10"/>
  <c r="AZ229" i="10" s="1"/>
  <c r="BC33" i="10"/>
  <c r="AZ33" i="10" s="1"/>
  <c r="BC120" i="10"/>
  <c r="AZ120" i="10" s="1"/>
  <c r="BC476" i="10"/>
  <c r="BC343" i="10"/>
  <c r="AZ343" i="10" s="1"/>
  <c r="BC81" i="10"/>
  <c r="AZ81" i="10" s="1"/>
  <c r="BC463" i="10"/>
  <c r="AZ463" i="10" s="1"/>
  <c r="BC86" i="10"/>
  <c r="AZ86" i="10" s="1"/>
  <c r="BC490" i="10"/>
  <c r="BC123" i="10"/>
  <c r="AZ123" i="10" s="1"/>
  <c r="BC254" i="10"/>
  <c r="BC438" i="10"/>
  <c r="AZ438" i="10" s="1"/>
  <c r="BC104" i="10"/>
  <c r="AZ104" i="10" s="1"/>
  <c r="BC288" i="10"/>
  <c r="AZ288" i="10" s="1"/>
  <c r="BC169" i="10"/>
  <c r="AZ169" i="10" s="1"/>
  <c r="BC376" i="10"/>
  <c r="AZ376" i="10" s="1"/>
  <c r="BC162" i="10"/>
  <c r="AZ162" i="10" s="1"/>
  <c r="BC193" i="10"/>
  <c r="AZ193" i="10" s="1"/>
  <c r="BC225" i="10"/>
  <c r="BC103" i="10"/>
  <c r="AZ103" i="10" s="1"/>
  <c r="BC157" i="10"/>
  <c r="AZ157" i="10" s="1"/>
  <c r="BC310" i="10"/>
  <c r="AZ310" i="10" s="1"/>
  <c r="BC202" i="10"/>
  <c r="AZ202" i="10" s="1"/>
  <c r="BC329" i="10"/>
  <c r="AZ329" i="10" s="1"/>
  <c r="BC168" i="10"/>
  <c r="AZ168" i="10" s="1"/>
  <c r="BC20" i="10"/>
  <c r="BC222" i="10"/>
  <c r="AZ222" i="10" s="1"/>
  <c r="BC63" i="10"/>
  <c r="BC179" i="10"/>
  <c r="AZ179" i="10" s="1"/>
  <c r="BC399" i="10"/>
  <c r="AZ399" i="10" s="1"/>
  <c r="BC68" i="10"/>
  <c r="AZ68" i="10" s="1"/>
  <c r="BC190" i="10"/>
  <c r="AZ190" i="10" s="1"/>
  <c r="BC448" i="10"/>
  <c r="BC489" i="10"/>
  <c r="AZ489" i="10" s="1"/>
  <c r="BC174" i="10"/>
  <c r="AZ174" i="10" s="1"/>
  <c r="BC347" i="10"/>
  <c r="AZ347" i="10" s="1"/>
  <c r="BC118" i="10"/>
  <c r="AZ118" i="10" s="1"/>
  <c r="BC50" i="10"/>
  <c r="AZ50" i="10" s="1"/>
  <c r="BC23" i="10"/>
  <c r="AZ23" i="10" s="1"/>
  <c r="BC165" i="10"/>
  <c r="AZ165" i="10" s="1"/>
  <c r="BC413" i="10"/>
  <c r="AZ413" i="10" s="1"/>
  <c r="BC28" i="10"/>
  <c r="BC475" i="10"/>
  <c r="BC17" i="10"/>
  <c r="BC467" i="10"/>
  <c r="AZ467" i="10" s="1"/>
  <c r="BC263" i="10"/>
  <c r="AZ263" i="10" s="1"/>
  <c r="BC493" i="10"/>
  <c r="AZ493" i="10" s="1"/>
  <c r="BC480" i="10"/>
  <c r="AZ480" i="10" s="1"/>
  <c r="BC325" i="10"/>
  <c r="AZ325" i="10" s="1"/>
  <c r="BC449" i="10"/>
  <c r="AZ449" i="10" s="1"/>
  <c r="BC186" i="10"/>
  <c r="AZ186" i="10" s="1"/>
  <c r="BC22" i="10"/>
  <c r="AZ22" i="10" s="1"/>
  <c r="BC187" i="10"/>
  <c r="AZ187" i="10" s="1"/>
  <c r="BC319" i="10"/>
  <c r="AZ319" i="10" s="1"/>
  <c r="BC69" i="10"/>
  <c r="AZ69" i="10" s="1"/>
  <c r="BC176" i="10"/>
  <c r="AZ176" i="10" s="1"/>
  <c r="BC155" i="10"/>
  <c r="AZ155" i="10" s="1"/>
  <c r="BC496" i="10"/>
  <c r="AZ496" i="10" s="1"/>
  <c r="BC135" i="10"/>
  <c r="AZ135" i="10" s="1"/>
  <c r="BC255" i="10"/>
  <c r="AZ255" i="10" s="1"/>
  <c r="BC387" i="10"/>
  <c r="AZ387" i="10" s="1"/>
  <c r="BC330" i="10"/>
  <c r="BC256" i="10"/>
  <c r="AZ256" i="10" s="1"/>
  <c r="BC484" i="10"/>
  <c r="BC26" i="10"/>
  <c r="BC101" i="10"/>
  <c r="AZ101" i="10" s="1"/>
  <c r="BC96" i="10"/>
  <c r="AZ96" i="10" s="1"/>
  <c r="BC294" i="10"/>
  <c r="AZ294" i="10" s="1"/>
  <c r="BC138" i="10"/>
  <c r="AZ138" i="10" s="1"/>
  <c r="BC170" i="10"/>
  <c r="AZ170" i="10" s="1"/>
  <c r="BC406" i="10"/>
  <c r="AZ406" i="10" s="1"/>
  <c r="BC331" i="10"/>
  <c r="AZ331" i="10" s="1"/>
  <c r="BC422" i="10"/>
  <c r="AZ422" i="10" s="1"/>
  <c r="BC245" i="10"/>
  <c r="AZ245" i="10" s="1"/>
  <c r="BC479" i="10"/>
  <c r="AZ479" i="10" s="1"/>
  <c r="BC95" i="10"/>
  <c r="AZ95" i="10" s="1"/>
  <c r="BC300" i="10"/>
  <c r="AZ300" i="10" s="1"/>
  <c r="BC335" i="10"/>
  <c r="AZ335" i="10" s="1"/>
  <c r="BC231" i="10"/>
  <c r="AZ231" i="10" s="1"/>
  <c r="BC43" i="10"/>
  <c r="AZ43" i="10" s="1"/>
  <c r="BC340" i="10"/>
  <c r="BC505" i="10"/>
  <c r="AZ505" i="10" s="1"/>
  <c r="BC122" i="10"/>
  <c r="AZ122" i="10" s="1"/>
  <c r="BC379" i="10"/>
  <c r="BC182" i="10"/>
  <c r="AZ182" i="10" s="1"/>
  <c r="BC446" i="10"/>
  <c r="AZ446" i="10" s="1"/>
  <c r="BC239" i="10"/>
  <c r="AZ239" i="10" s="1"/>
  <c r="BC273" i="10"/>
  <c r="AZ273" i="10" s="1"/>
  <c r="BC323" i="10"/>
  <c r="AZ323" i="10" s="1"/>
  <c r="BC159" i="10"/>
  <c r="AZ159" i="10" s="1"/>
  <c r="BC152" i="10"/>
  <c r="BC377" i="10"/>
  <c r="AZ377" i="10" s="1"/>
  <c r="BC478" i="10"/>
  <c r="BC221" i="10"/>
  <c r="AZ221" i="10" s="1"/>
  <c r="BC320" i="10"/>
  <c r="AZ320" i="10" s="1"/>
  <c r="BC427" i="10"/>
  <c r="BC172" i="10"/>
  <c r="AZ172" i="10" s="1"/>
  <c r="BC107" i="10"/>
  <c r="AZ107" i="10" s="1"/>
  <c r="BC423" i="10"/>
  <c r="AZ423" i="10" s="1"/>
  <c r="BC374" i="10"/>
  <c r="AZ374" i="10" s="1"/>
  <c r="BC472" i="10"/>
  <c r="AZ472" i="10" s="1"/>
  <c r="BC469" i="10"/>
  <c r="AZ469" i="10" s="1"/>
  <c r="BC456" i="10"/>
  <c r="AZ456" i="10" s="1"/>
  <c r="BC156" i="10"/>
  <c r="AZ156" i="10" s="1"/>
  <c r="BC386" i="10"/>
  <c r="AZ386" i="10" s="1"/>
  <c r="BC341" i="10"/>
  <c r="BC317" i="10"/>
  <c r="AZ317" i="10" s="1"/>
  <c r="BC211" i="10"/>
  <c r="AZ211" i="10" s="1"/>
  <c r="BC407" i="10"/>
  <c r="BC508" i="10"/>
  <c r="AZ508" i="10" s="1"/>
  <c r="BC164" i="10"/>
  <c r="AZ164" i="10" s="1"/>
  <c r="BC457" i="10"/>
  <c r="BC409" i="10"/>
  <c r="BC61" i="10"/>
  <c r="AZ61" i="10" s="1"/>
  <c r="BC220" i="10"/>
  <c r="AZ220" i="10" s="1"/>
  <c r="BC432" i="10"/>
  <c r="AZ432" i="10" s="1"/>
  <c r="BC477" i="10"/>
  <c r="AZ477" i="10" s="1"/>
  <c r="BC373" i="10"/>
  <c r="AZ373" i="10" s="1"/>
  <c r="BC246" i="10"/>
  <c r="AZ246" i="10" s="1"/>
  <c r="BC391" i="10"/>
  <c r="AZ391" i="10" s="1"/>
  <c r="BC192" i="10"/>
  <c r="AZ192" i="10" s="1"/>
  <c r="BC115" i="10"/>
  <c r="AZ115" i="10" s="1"/>
  <c r="BC248" i="10"/>
  <c r="AZ248" i="10" s="1"/>
  <c r="BC35" i="10"/>
  <c r="BC304" i="10"/>
  <c r="AZ304" i="10" s="1"/>
  <c r="BC252" i="10"/>
  <c r="AZ252" i="10" s="1"/>
  <c r="BC83" i="10"/>
  <c r="AZ83" i="10" s="1"/>
  <c r="BC121" i="10"/>
  <c r="AZ121" i="10" s="1"/>
  <c r="BC405" i="10"/>
  <c r="AZ405" i="10" s="1"/>
  <c r="BC141" i="10"/>
  <c r="BC371" i="10"/>
  <c r="AZ371" i="10" s="1"/>
  <c r="BC129" i="10"/>
  <c r="AZ129" i="10" s="1"/>
  <c r="BC42" i="10"/>
  <c r="AZ42" i="10" s="1"/>
  <c r="BC434" i="10"/>
  <c r="AZ434" i="10" s="1"/>
  <c r="BC501" i="10"/>
  <c r="AZ501" i="10" s="1"/>
  <c r="BC453" i="10"/>
  <c r="AZ453" i="10" s="1"/>
  <c r="BC421" i="10"/>
  <c r="AZ421" i="10" s="1"/>
  <c r="BC241" i="10"/>
  <c r="AZ241" i="10" s="1"/>
  <c r="BC178" i="10"/>
  <c r="AZ178" i="10" s="1"/>
  <c r="BC109" i="10"/>
  <c r="AZ109" i="10" s="1"/>
  <c r="BC39" i="10"/>
  <c r="BC200" i="10"/>
  <c r="BC333" i="10"/>
  <c r="AZ333" i="10" s="1"/>
  <c r="BC70" i="10"/>
  <c r="AZ70" i="10" s="1"/>
  <c r="BC117" i="10"/>
  <c r="BC487" i="10"/>
  <c r="AZ487" i="10" s="1"/>
  <c r="BC54" i="10"/>
  <c r="AZ54" i="10" s="1"/>
  <c r="BC345" i="10"/>
  <c r="AZ345" i="10" s="1"/>
  <c r="BC439" i="10"/>
  <c r="AZ439" i="10" s="1"/>
  <c r="BC13" i="10"/>
  <c r="AZ13" i="10" s="1"/>
  <c r="BC481" i="10"/>
  <c r="AZ481" i="10" s="1"/>
  <c r="BC482" i="10"/>
  <c r="AZ482" i="10" s="1"/>
  <c r="BC509" i="10"/>
  <c r="AZ509" i="10" s="1"/>
  <c r="BC133" i="10"/>
  <c r="AZ133" i="10" s="1"/>
  <c r="BC67" i="10"/>
  <c r="AZ67" i="10" s="1"/>
  <c r="BC14" i="10"/>
  <c r="BC507" i="10"/>
  <c r="AZ507" i="10" s="1"/>
  <c r="BC258" i="10"/>
  <c r="AZ258" i="10" s="1"/>
  <c r="BC194" i="10"/>
  <c r="AZ194" i="10" s="1"/>
  <c r="BC76" i="10"/>
  <c r="AZ76" i="10" s="1"/>
  <c r="BC306" i="10"/>
  <c r="AZ306" i="10" s="1"/>
  <c r="BC19" i="10"/>
  <c r="AZ19" i="10" s="1"/>
  <c r="BC403" i="10"/>
  <c r="AZ403" i="10" s="1"/>
  <c r="BC15" i="10"/>
  <c r="BC251" i="10"/>
  <c r="AZ251" i="10" s="1"/>
  <c r="BC237" i="10"/>
  <c r="AZ237" i="10" s="1"/>
  <c r="BC466" i="10"/>
  <c r="AZ466" i="10" s="1"/>
  <c r="BC420" i="10"/>
  <c r="AZ420" i="10" s="1"/>
  <c r="BC356" i="10"/>
  <c r="AZ356" i="10" s="1"/>
  <c r="BC160" i="10"/>
  <c r="AZ160" i="10" s="1"/>
  <c r="BC153" i="10"/>
  <c r="AZ153" i="10" s="1"/>
  <c r="BC249" i="10"/>
  <c r="BC228" i="10"/>
  <c r="AZ228" i="10" s="1"/>
  <c r="BC34" i="10"/>
  <c r="AZ34" i="10" s="1"/>
  <c r="BC433" i="10"/>
  <c r="AZ433" i="10" s="1"/>
  <c r="BC196" i="10"/>
  <c r="AZ196" i="10" s="1"/>
  <c r="BC12" i="10"/>
  <c r="AZ12" i="10" s="1"/>
  <c r="BC450" i="10"/>
  <c r="AZ450" i="10" s="1"/>
  <c r="BC52" i="10"/>
  <c r="AZ52" i="10" s="1"/>
  <c r="BC62" i="10"/>
  <c r="AZ62" i="10" s="1"/>
  <c r="BC375" i="10"/>
  <c r="AZ375" i="10" s="1"/>
  <c r="BC37" i="10"/>
  <c r="AZ37" i="10" s="1"/>
  <c r="BC275" i="10"/>
  <c r="AZ275" i="10" s="1"/>
  <c r="BC238" i="10"/>
  <c r="AZ238" i="10" s="1"/>
  <c r="BC284" i="10"/>
  <c r="AZ284" i="10" s="1"/>
  <c r="BC106" i="10"/>
  <c r="AZ106" i="10" s="1"/>
  <c r="BC265" i="10"/>
  <c r="AZ265" i="10" s="1"/>
  <c r="BC442" i="10"/>
  <c r="AZ442" i="10" s="1"/>
  <c r="BC100" i="10"/>
  <c r="AZ100" i="10" s="1"/>
  <c r="BC215" i="10"/>
  <c r="AZ215" i="10" s="1"/>
  <c r="BC171" i="10"/>
  <c r="AZ171" i="10" s="1"/>
  <c r="BC257" i="10"/>
  <c r="AZ257" i="10" s="1"/>
  <c r="BC296" i="10"/>
  <c r="AZ296" i="10" s="1"/>
  <c r="BC262" i="10"/>
  <c r="AZ262" i="10" s="1"/>
  <c r="BC462" i="10"/>
  <c r="AZ462" i="10" s="1"/>
  <c r="BC217" i="10"/>
  <c r="AZ217" i="10" s="1"/>
  <c r="BC350" i="10"/>
  <c r="AZ350" i="10" s="1"/>
  <c r="BC30" i="10"/>
  <c r="AZ30" i="10" s="1"/>
  <c r="BC504" i="10"/>
  <c r="AZ504" i="10" s="1"/>
  <c r="BC411" i="10"/>
  <c r="AZ411" i="10" s="1"/>
  <c r="BC458" i="10"/>
  <c r="BC322" i="10"/>
  <c r="AZ322" i="10" s="1"/>
  <c r="BC11" i="10"/>
  <c r="AZ11" i="10" s="1"/>
  <c r="BC468" i="10"/>
  <c r="AZ468" i="10" s="1"/>
  <c r="BC364" i="10"/>
  <c r="AZ364" i="10" s="1"/>
  <c r="BC440" i="10"/>
  <c r="AZ440" i="10" s="1"/>
  <c r="BC461" i="10"/>
  <c r="AZ461" i="10" s="1"/>
  <c r="BC286" i="10"/>
  <c r="AZ286" i="10" s="1"/>
  <c r="BC149" i="10"/>
  <c r="BC223" i="10"/>
  <c r="AZ223" i="10" s="1"/>
  <c r="BC88" i="10"/>
  <c r="BC25" i="10"/>
  <c r="AZ25" i="10" s="1"/>
  <c r="BC358" i="10"/>
  <c r="BC29" i="10"/>
  <c r="AZ29" i="10" s="1"/>
  <c r="BC315" i="10"/>
  <c r="AZ315" i="10" s="1"/>
  <c r="BC495" i="10"/>
  <c r="BC51" i="10"/>
  <c r="AZ51" i="10" s="1"/>
  <c r="BC57" i="10"/>
  <c r="AZ57" i="10" s="1"/>
  <c r="BC195" i="10"/>
  <c r="BC441" i="10"/>
  <c r="AZ441" i="10" s="1"/>
  <c r="BC471" i="10"/>
  <c r="AZ471" i="10" s="1"/>
  <c r="BC370" i="10"/>
  <c r="AZ370" i="10" s="1"/>
  <c r="BC185" i="10"/>
  <c r="AZ185" i="10" s="1"/>
  <c r="BC264" i="10"/>
  <c r="AZ264" i="10" s="1"/>
  <c r="BC298" i="10"/>
  <c r="AZ298" i="10" s="1"/>
  <c r="BC180" i="10"/>
  <c r="AZ180" i="10" s="1"/>
  <c r="BC410" i="10"/>
  <c r="BC380" i="10"/>
  <c r="AZ380" i="10" s="1"/>
  <c r="BC383" i="10"/>
  <c r="AZ383" i="10" s="1"/>
  <c r="BC268" i="10"/>
  <c r="AZ268" i="10" s="1"/>
  <c r="BC236" i="10"/>
  <c r="AZ236" i="10" s="1"/>
  <c r="BC447" i="10"/>
  <c r="AZ447" i="10" s="1"/>
  <c r="BC206" i="10"/>
  <c r="AZ206" i="10" s="1"/>
  <c r="BC247" i="10"/>
  <c r="AZ247" i="10" s="1"/>
  <c r="BC393" i="10"/>
  <c r="AZ393" i="10" s="1"/>
  <c r="BC71" i="10"/>
  <c r="AZ71" i="10" s="1"/>
  <c r="BC451" i="10"/>
  <c r="AZ451" i="10" s="1"/>
  <c r="BC414" i="10"/>
  <c r="AZ414" i="10" s="1"/>
  <c r="BC40" i="10"/>
  <c r="AZ40" i="10" s="1"/>
  <c r="BC342" i="10"/>
  <c r="AZ342" i="10" s="1"/>
  <c r="BC474" i="10"/>
  <c r="AZ474" i="10" s="1"/>
  <c r="BC425" i="10"/>
  <c r="AZ425" i="10" s="1"/>
  <c r="BC113" i="10"/>
  <c r="AZ113" i="10" s="1"/>
  <c r="BC415" i="10"/>
  <c r="AZ415" i="10" s="1"/>
  <c r="BC250" i="10"/>
  <c r="AZ250" i="10" s="1"/>
  <c r="BC48" i="10"/>
  <c r="AZ48" i="10" s="1"/>
  <c r="BC486" i="10"/>
  <c r="AZ486" i="10" s="1"/>
  <c r="BC426" i="10"/>
  <c r="AZ426" i="10" s="1"/>
  <c r="BC357" i="10"/>
  <c r="AZ357" i="10" s="1"/>
  <c r="BC27" i="10"/>
  <c r="AZ27" i="10" s="1"/>
  <c r="BC89" i="10"/>
  <c r="AZ89" i="10" s="1"/>
  <c r="BC428" i="10"/>
  <c r="AZ428" i="10" s="1"/>
  <c r="BC227" i="10"/>
  <c r="AZ227" i="10" s="1"/>
  <c r="BC198" i="10"/>
  <c r="AZ198" i="10" s="1"/>
  <c r="BC355" i="10"/>
  <c r="AZ355" i="10" s="1"/>
  <c r="BC378" i="10"/>
  <c r="AZ378" i="10" s="1"/>
  <c r="BC94" i="10"/>
  <c r="AZ94" i="10" s="1"/>
  <c r="BC485" i="10"/>
  <c r="AZ485" i="10" s="1"/>
  <c r="BC494" i="10"/>
  <c r="BC261" i="10"/>
  <c r="AZ261" i="10" s="1"/>
  <c r="BC55" i="10"/>
  <c r="AZ55" i="10" s="1"/>
  <c r="BC269" i="10"/>
  <c r="AZ269" i="10" s="1"/>
  <c r="BC318" i="10"/>
  <c r="AZ318" i="10" s="1"/>
  <c r="BC455" i="10"/>
  <c r="AZ455" i="10" s="1"/>
  <c r="BC388" i="10"/>
  <c r="AZ388" i="10" s="1"/>
  <c r="BC144" i="10"/>
  <c r="AZ144" i="10" s="1"/>
  <c r="BC381" i="10"/>
  <c r="AZ381" i="10" s="1"/>
  <c r="BC332" i="10"/>
  <c r="AZ332" i="10" s="1"/>
  <c r="BC326" i="10"/>
  <c r="AZ326" i="10" s="1"/>
  <c r="BC175" i="10"/>
  <c r="AZ175" i="10" s="1"/>
  <c r="BC18" i="10"/>
  <c r="AZ18" i="10" s="1"/>
  <c r="BC289" i="10"/>
  <c r="AZ289" i="10" s="1"/>
  <c r="BC82" i="10"/>
  <c r="AZ82" i="10" s="1"/>
  <c r="BC483" i="10"/>
  <c r="BC295" i="10"/>
  <c r="AZ295" i="10" s="1"/>
  <c r="BC214" i="10"/>
  <c r="AZ214" i="10" s="1"/>
  <c r="BC111" i="10"/>
  <c r="AZ111" i="10" s="1"/>
  <c r="BC444" i="10"/>
  <c r="AZ444" i="10" s="1"/>
  <c r="BC270" i="10"/>
  <c r="AZ270" i="10" s="1"/>
  <c r="BC64" i="10"/>
  <c r="AZ64" i="10" s="1"/>
  <c r="BC368" i="10"/>
  <c r="AZ368" i="10" s="1"/>
  <c r="BC216" i="10"/>
  <c r="BC110" i="10"/>
  <c r="AZ110" i="10" s="1"/>
  <c r="BC429" i="10"/>
  <c r="AZ429" i="10" s="1"/>
  <c r="BC208" i="10"/>
  <c r="AZ208" i="10" s="1"/>
  <c r="BC191" i="10"/>
  <c r="AZ191" i="10" s="1"/>
  <c r="BC314" i="10"/>
  <c r="AZ314" i="10" s="1"/>
  <c r="BC158" i="10"/>
  <c r="AZ158" i="10" s="1"/>
  <c r="BC93" i="10"/>
  <c r="AZ93" i="10" s="1"/>
  <c r="BC385" i="10"/>
  <c r="AZ385" i="10" s="1"/>
  <c r="BC184" i="10"/>
  <c r="AZ184" i="10" s="1"/>
  <c r="BC58" i="10"/>
  <c r="AZ58" i="10" s="1"/>
  <c r="BC119" i="10"/>
  <c r="AZ119" i="10" s="1"/>
  <c r="BC361" i="10"/>
  <c r="AZ361" i="10" s="1"/>
  <c r="BC44" i="10"/>
  <c r="AZ44" i="10" s="1"/>
  <c r="BC87" i="10"/>
  <c r="AZ87" i="10" s="1"/>
  <c r="BC445" i="10"/>
  <c r="AZ445" i="10" s="1"/>
  <c r="BC372" i="10"/>
  <c r="AZ372" i="10" s="1"/>
  <c r="BC338" i="10"/>
  <c r="AZ338" i="10" s="1"/>
  <c r="BC431" i="10"/>
  <c r="AZ431" i="10" s="1"/>
  <c r="BC213" i="10"/>
  <c r="AZ213" i="10" s="1"/>
  <c r="BC302" i="10"/>
  <c r="AZ302" i="10" s="1"/>
  <c r="BC404" i="10"/>
  <c r="AZ404" i="10" s="1"/>
  <c r="BC352" i="10"/>
  <c r="AZ352" i="10" s="1"/>
  <c r="BC91" i="10"/>
  <c r="AZ91" i="10" s="1"/>
  <c r="BC201" i="10"/>
  <c r="AZ201" i="10" s="1"/>
  <c r="BC336" i="10"/>
  <c r="AZ336" i="10" s="1"/>
  <c r="BC443" i="10"/>
  <c r="AZ443" i="10" s="1"/>
  <c r="BC167" i="10"/>
  <c r="AZ167" i="10" s="1"/>
  <c r="BC362" i="10"/>
  <c r="AZ362" i="10" s="1"/>
  <c r="BC290" i="10"/>
  <c r="AZ290" i="10" s="1"/>
  <c r="BC163" i="10"/>
  <c r="AZ163" i="10" s="1"/>
  <c r="BC312" i="10"/>
  <c r="AZ312" i="10" s="1"/>
  <c r="BC291" i="10"/>
  <c r="AZ291" i="10" s="1"/>
  <c r="BC207" i="10"/>
  <c r="AZ207" i="10" s="1"/>
  <c r="BC435" i="10"/>
  <c r="AZ435" i="10" s="1"/>
  <c r="BC497" i="10"/>
  <c r="AZ497" i="10" s="1"/>
  <c r="BC491" i="10"/>
  <c r="AZ491" i="10" s="1"/>
  <c r="BC303" i="10"/>
  <c r="AZ303" i="10" s="1"/>
  <c r="BC230" i="10"/>
  <c r="AZ230" i="10" s="1"/>
  <c r="BC305" i="10"/>
  <c r="AZ305" i="10" s="1"/>
  <c r="BC277" i="10"/>
  <c r="AZ277" i="10" s="1"/>
  <c r="BC396" i="10"/>
  <c r="AZ396" i="10" s="1"/>
  <c r="BC183" i="10"/>
  <c r="AZ183" i="10" s="1"/>
  <c r="BC203" i="10"/>
  <c r="AZ203" i="10" s="1"/>
  <c r="BC90" i="10"/>
  <c r="AZ90" i="10" s="1"/>
  <c r="BC454" i="10"/>
  <c r="AZ454" i="10" s="1"/>
  <c r="BC367" i="10"/>
  <c r="AZ367" i="10" s="1"/>
  <c r="BC242" i="10"/>
  <c r="AZ242" i="10" s="1"/>
  <c r="BC272" i="10"/>
  <c r="AZ272" i="10" s="1"/>
  <c r="BC108" i="10"/>
  <c r="AZ108" i="10" s="1"/>
  <c r="BC313" i="10"/>
  <c r="AZ313" i="10" s="1"/>
  <c r="BC398" i="10"/>
  <c r="AZ398" i="10" s="1"/>
  <c r="BC24" i="10"/>
  <c r="AZ24" i="10" s="1"/>
  <c r="BC199" i="10"/>
  <c r="AZ199" i="10" s="1"/>
  <c r="BC402" i="10"/>
  <c r="AZ402" i="10" s="1"/>
  <c r="BC132" i="10"/>
  <c r="AZ132" i="10" s="1"/>
  <c r="BC112" i="10"/>
  <c r="AZ112" i="10" s="1"/>
  <c r="BC282" i="10"/>
  <c r="AZ282" i="10" s="1"/>
  <c r="BC346" i="10"/>
  <c r="AZ346" i="10" s="1"/>
  <c r="BC452" i="10"/>
  <c r="AZ452" i="10" s="1"/>
  <c r="BC359" i="10"/>
  <c r="AZ359" i="10" s="1"/>
  <c r="BC142" i="10"/>
  <c r="AZ142" i="10" s="1"/>
  <c r="BC392" i="10"/>
  <c r="AZ392" i="10" s="1"/>
  <c r="BC267" i="10"/>
  <c r="AZ267" i="10" s="1"/>
  <c r="BC307" i="10"/>
  <c r="AZ307" i="10" s="1"/>
  <c r="BC437" i="10"/>
  <c r="AZ437" i="10" s="1"/>
  <c r="BC210" i="10"/>
  <c r="AZ210" i="10" s="1"/>
  <c r="BC293" i="10"/>
  <c r="BC74" i="10"/>
  <c r="AZ74" i="10" s="1"/>
  <c r="BC430" i="10"/>
  <c r="BC276" i="10"/>
  <c r="AZ276" i="10" s="1"/>
  <c r="BC316" i="10"/>
  <c r="AZ316" i="10" s="1"/>
  <c r="BC10" i="10"/>
  <c r="AZ10" i="10" s="1"/>
  <c r="BC85" i="10"/>
  <c r="AZ85" i="10" s="1"/>
  <c r="BC124" i="10"/>
  <c r="AZ124" i="10" s="1"/>
  <c r="BC204" i="10"/>
  <c r="AZ204" i="10" s="1"/>
  <c r="BC32" i="10"/>
  <c r="AZ32" i="10" s="1"/>
  <c r="BC125" i="10"/>
  <c r="AZ125" i="10" s="1"/>
  <c r="BC253" i="10"/>
  <c r="AZ253" i="10" s="1"/>
  <c r="BC233" i="10"/>
  <c r="AZ233" i="10" s="1"/>
  <c r="BC299" i="10"/>
  <c r="AZ299" i="10" s="1"/>
  <c r="BC499" i="10"/>
  <c r="AZ499" i="10" s="1"/>
  <c r="BC80" i="10"/>
  <c r="AZ80" i="10" s="1"/>
  <c r="BC382" i="10"/>
  <c r="AZ382" i="10" s="1"/>
  <c r="BC114" i="10"/>
  <c r="AZ114" i="10" s="1"/>
  <c r="BC473" i="10"/>
  <c r="AZ473" i="10" s="1"/>
  <c r="BC327" i="10"/>
  <c r="AZ327" i="10" s="1"/>
  <c r="BC147" i="10"/>
  <c r="AZ147" i="10" s="1"/>
  <c r="BC79" i="10"/>
  <c r="AZ79" i="10" s="1"/>
  <c r="BC181" i="10"/>
  <c r="AZ181" i="10" s="1"/>
  <c r="BC150" i="10"/>
  <c r="AZ150" i="10" s="1"/>
  <c r="BC197" i="10"/>
  <c r="AZ197" i="10" s="1"/>
  <c r="BC334" i="10"/>
  <c r="AZ334" i="10" s="1"/>
  <c r="BC412" i="10"/>
  <c r="BC131" i="10"/>
  <c r="AZ131" i="10" s="1"/>
  <c r="BC139" i="10"/>
  <c r="AZ139" i="10" s="1"/>
  <c r="BC260" i="10"/>
  <c r="AZ260" i="10" s="1"/>
  <c r="BC166" i="10"/>
  <c r="AZ166" i="10" s="1"/>
  <c r="BC278" i="10"/>
  <c r="AZ278" i="10" s="1"/>
  <c r="BC292" i="10"/>
  <c r="AZ292" i="10" s="1"/>
  <c r="BC143" i="10"/>
  <c r="AZ143" i="10" s="1"/>
  <c r="BC280" i="10"/>
  <c r="AZ280" i="10" s="1"/>
  <c r="BC161" i="10"/>
  <c r="AZ161" i="10" s="1"/>
  <c r="BC209" i="10"/>
  <c r="AZ209" i="10" s="1"/>
  <c r="BC140" i="10"/>
  <c r="AZ140" i="10" s="1"/>
  <c r="BC321" i="10"/>
  <c r="AZ321" i="10" s="1"/>
  <c r="BC360" i="10"/>
  <c r="AZ360" i="10" s="1"/>
  <c r="BC151" i="10"/>
  <c r="AZ151" i="10" s="1"/>
  <c r="BC464" i="10"/>
  <c r="AZ464" i="10" s="1"/>
  <c r="BC46" i="10"/>
  <c r="AZ46" i="10" s="1"/>
  <c r="BC271" i="10"/>
  <c r="AZ271" i="10" s="1"/>
  <c r="BC173" i="10"/>
  <c r="AZ173" i="10" s="1"/>
  <c r="BC16" i="10"/>
  <c r="AZ16" i="10" s="1"/>
  <c r="BC311" i="10"/>
  <c r="AZ311" i="10" s="1"/>
  <c r="BC465" i="10"/>
  <c r="AZ465" i="10" s="1"/>
  <c r="BC41" i="10"/>
  <c r="AZ41" i="10" s="1"/>
  <c r="BC205" i="10"/>
  <c r="AZ205" i="10" s="1"/>
  <c r="BC102" i="10"/>
  <c r="AZ102" i="10" s="1"/>
  <c r="BC285" i="10"/>
  <c r="AZ285" i="10" s="1"/>
  <c r="BC188" i="10"/>
  <c r="AZ188" i="10" s="1"/>
  <c r="BC148" i="10"/>
  <c r="AZ148" i="10" s="1"/>
  <c r="BC66" i="10"/>
  <c r="AZ66" i="10" s="1"/>
  <c r="BC337" i="10"/>
  <c r="AZ337" i="10" s="1"/>
  <c r="BC266" i="10"/>
  <c r="AZ266" i="10" s="1"/>
  <c r="BC243" i="10"/>
  <c r="AZ243" i="10" s="1"/>
  <c r="BC349" i="10"/>
  <c r="AZ349" i="10" s="1"/>
  <c r="BC49" i="10"/>
  <c r="AZ49" i="10" s="1"/>
  <c r="BC127" i="10"/>
  <c r="BC105" i="10"/>
  <c r="AZ105" i="10" s="1"/>
  <c r="BC281" i="10"/>
  <c r="AZ281" i="10" s="1"/>
  <c r="BC400" i="10"/>
  <c r="AZ400" i="10" s="1"/>
  <c r="AZ249" i="10"/>
  <c r="AZ20" i="10"/>
  <c r="AZ216" i="10"/>
  <c r="AZ495" i="10"/>
  <c r="AZ410" i="10"/>
  <c r="AZ412" i="10"/>
  <c r="AZ330" i="10"/>
  <c r="AZ369" i="10"/>
  <c r="AZ490" i="10"/>
  <c r="AZ293" i="10"/>
  <c r="AZ407" i="10"/>
  <c r="AZ458" i="10"/>
  <c r="AZ195" i="10"/>
  <c r="AZ141" i="10"/>
  <c r="AZ476" i="10"/>
  <c r="AZ28" i="10"/>
  <c r="AZ200" i="10"/>
  <c r="AZ77" i="10"/>
  <c r="AZ287" i="10"/>
  <c r="AZ430" i="10"/>
  <c r="AZ358" i="10"/>
  <c r="AZ500" i="10"/>
  <c r="A3" i="20" l="1"/>
  <c r="O3" i="20"/>
  <c r="AW9" i="10"/>
  <c r="AZ401" i="10"/>
  <c r="CV9" i="10"/>
  <c r="A2" i="10"/>
  <c r="AZ14" i="10"/>
  <c r="AZ35" i="10"/>
  <c r="AZ379" i="10"/>
  <c r="AZ17" i="10"/>
  <c r="AZ63" i="10"/>
  <c r="AZ397" i="10"/>
  <c r="AZ15" i="10"/>
  <c r="AZ494" i="10"/>
  <c r="AZ88" i="10"/>
  <c r="AZ152" i="10"/>
  <c r="AZ475" i="10"/>
  <c r="AZ225" i="10"/>
  <c r="AZ254" i="10"/>
  <c r="AZ363" i="10"/>
  <c r="AZ154" i="10"/>
  <c r="AZ341" i="10"/>
  <c r="AZ47" i="10"/>
  <c r="AZ395" i="10"/>
  <c r="AZ483" i="10"/>
  <c r="AZ127" i="10"/>
  <c r="AZ149" i="10"/>
  <c r="AZ117" i="10"/>
  <c r="AZ409" i="10"/>
  <c r="AZ340" i="10"/>
  <c r="AZ26" i="10"/>
  <c r="AZ448" i="10"/>
  <c r="AZ38" i="10"/>
  <c r="AZ283" i="10"/>
  <c r="AZ36" i="10"/>
  <c r="AZ457" i="10"/>
  <c r="AZ427" i="10"/>
  <c r="AZ484" i="10"/>
  <c r="AZ39" i="10"/>
  <c r="AZ478" i="10"/>
  <c r="AZ226" i="10"/>
  <c r="AZ394" i="10"/>
  <c r="A1" i="20" l="1"/>
  <c r="A4" i="10" s="1"/>
  <c r="GF1" i="16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17" i="20"/>
  <c r="Q27" i="20"/>
  <c r="Q44" i="20"/>
  <c r="Q45" i="20"/>
  <c r="Q14" i="20"/>
  <c r="Q43" i="20"/>
  <c r="X6" i="10"/>
  <c r="Q47" i="20"/>
  <c r="Q39" i="20"/>
  <c r="Q32" i="20"/>
  <c r="Q15" i="20"/>
  <c r="Q16" i="20"/>
  <c r="Q52" i="20"/>
  <c r="Q12" i="20"/>
  <c r="Q25" i="20"/>
  <c r="Q19" i="20"/>
  <c r="Q7" i="20"/>
  <c r="Q33" i="20"/>
  <c r="Q6" i="20"/>
  <c r="Q35" i="20"/>
  <c r="Q24" i="20"/>
  <c r="Q23" i="20"/>
  <c r="Q5" i="20"/>
  <c r="Q8" i="20"/>
  <c r="Q28" i="20"/>
  <c r="Q9" i="20"/>
  <c r="Q50" i="20"/>
  <c r="Q21" i="20"/>
  <c r="Q20" i="20"/>
  <c r="Q49" i="20"/>
  <c r="Q31" i="20"/>
  <c r="Q18" i="20"/>
  <c r="Q30" i="20"/>
  <c r="Q11" i="20"/>
  <c r="Q53" i="20"/>
  <c r="Q36" i="20"/>
  <c r="Q42" i="20"/>
  <c r="AZ9" i="10"/>
  <c r="A1" i="10" s="1"/>
  <c r="A3" i="16" l="1"/>
  <c r="B2" i="16" s="1"/>
  <c r="C2" i="20"/>
  <c r="C8" i="10"/>
  <c r="W6" i="10"/>
  <c r="F12" i="13"/>
  <c r="B13" i="13" s="1"/>
  <c r="A1" i="16" s="1"/>
  <c r="M1" i="16" s="1"/>
  <c r="H10" i="13" l="1"/>
</calcChain>
</file>

<file path=xl/sharedStrings.xml><?xml version="1.0" encoding="utf-8"?>
<sst xmlns="http://schemas.openxmlformats.org/spreadsheetml/2006/main" count="628" uniqueCount="398">
  <si>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</si>
  <si>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</si>
  <si>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</si>
  <si>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</si>
  <si>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</si>
  <si>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</si>
  <si>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</si>
  <si>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</si>
  <si>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</si>
  <si>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</si>
  <si>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</si>
  <si>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</si>
  <si>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</si>
  <si>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</si>
  <si>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</si>
  <si>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</si>
  <si>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</si>
  <si>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</si>
  <si>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</si>
  <si>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</si>
  <si>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</si>
  <si>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</si>
  <si>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</si>
  <si>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</si>
  <si>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</si>
  <si>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</si>
  <si>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</si>
  <si>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</si>
  <si>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</si>
  <si>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</si>
  <si>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</si>
  <si>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</si>
  <si>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</si>
  <si>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</si>
  <si>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</si>
  <si>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</si>
  <si>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</si>
  <si>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</si>
  <si>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</si>
  <si>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</si>
  <si>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</si>
  <si>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</si>
  <si>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</si>
  <si>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</si>
  <si>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</si>
  <si>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</si>
  <si>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</si>
  <si>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</si>
  <si>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</si>
  <si>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</si>
  <si>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</si>
  <si>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</si>
  <si>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</si>
  <si>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</si>
  <si>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</si>
  <si>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</si>
  <si>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</si>
  <si>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</si>
  <si>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</si>
  <si>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</si>
  <si>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</si>
  <si>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</si>
  <si>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</si>
  <si>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</si>
  <si>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</si>
  <si>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</si>
  <si>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</si>
  <si>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</si>
  <si>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</si>
  <si>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</si>
  <si>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</si>
  <si>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</si>
  <si>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</si>
  <si>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</si>
  <si>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</si>
  <si>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</si>
  <si>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</si>
  <si>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</si>
  <si>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</si>
  <si>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</si>
  <si>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</si>
  <si>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</si>
  <si>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</si>
  <si>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</si>
  <si>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</si>
  <si>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</si>
  <si>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</si>
  <si>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</si>
  <si>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</si>
  <si>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</si>
  <si>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</si>
  <si>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</si>
  <si>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</si>
  <si>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</si>
  <si>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</si>
  <si>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</si>
  <si>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</si>
  <si>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</si>
  <si>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</si>
  <si>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</si>
  <si>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</si>
  <si>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</si>
  <si>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</si>
  <si>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</si>
  <si>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</si>
  <si>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</si>
  <si>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</si>
  <si>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</si>
  <si>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</si>
  <si>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</si>
  <si>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</si>
  <si>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</si>
  <si>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</si>
  <si>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</si>
  <si>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</si>
  <si>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</si>
  <si>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</si>
  <si>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</si>
  <si>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</si>
  <si>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</si>
  <si>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</si>
  <si>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</si>
  <si>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</si>
  <si>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</si>
  <si>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</si>
  <si>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</si>
  <si>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</si>
  <si>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</si>
  <si>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</si>
  <si>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</si>
  <si>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</si>
  <si>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</si>
  <si>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</si>
  <si>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</si>
  <si>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</si>
  <si>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</si>
  <si>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</si>
  <si>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</si>
  <si>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</si>
  <si>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</si>
  <si>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</si>
  <si>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</si>
  <si>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</si>
  <si>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</si>
  <si>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</si>
  <si>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</si>
  <si>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</si>
  <si>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</si>
  <si>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</si>
  <si>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</si>
  <si>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</si>
  <si>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</si>
  <si>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</si>
  <si>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</si>
  <si>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</si>
  <si>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</si>
  <si>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</si>
  <si>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</si>
  <si>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</si>
  <si>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</si>
  <si>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</si>
  <si>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</si>
  <si>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</si>
  <si>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</si>
  <si>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</si>
  <si>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</si>
  <si>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</si>
  <si>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</si>
  <si>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</si>
  <si>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</si>
  <si>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</si>
  <si>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</si>
  <si>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</si>
  <si>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</si>
  <si>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</si>
  <si>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</si>
  <si>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</si>
  <si>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</si>
  <si>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</si>
  <si>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</si>
  <si>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</si>
  <si>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</si>
  <si>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</si>
  <si>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</si>
  <si>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</si>
  <si>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</si>
  <si>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</si>
  <si>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</si>
  <si>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</si>
  <si>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</si>
  <si>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</si>
  <si>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</si>
  <si>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</si>
  <si>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</si>
  <si>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</si>
  <si>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</si>
  <si>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</si>
  <si>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</si>
  <si>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</si>
  <si>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</si>
  <si>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</si>
  <si>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</si>
  <si>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</si>
  <si>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</si>
  <si>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</si>
  <si>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</si>
  <si>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</si>
  <si>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</si>
  <si>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</si>
  <si>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</si>
  <si>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</si>
  <si>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</si>
  <si>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</si>
  <si>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</si>
  <si>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</si>
  <si>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</si>
  <si>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</si>
  <si>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</si>
  <si>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</si>
  <si>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</si>
  <si>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</si>
  <si>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</si>
  <si>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</si>
  <si>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</si>
  <si>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</si>
  <si>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</si>
  <si>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</si>
  <si>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</si>
  <si>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</si>
  <si>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</si>
  <si>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</si>
  <si>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</si>
  <si>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</si>
  <si>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</si>
  <si>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</si>
  <si>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</si>
  <si>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</si>
  <si>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</si>
  <si>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</si>
  <si>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</si>
  <si>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</si>
  <si>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</si>
  <si>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</si>
  <si>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</si>
  <si>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</si>
  <si>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</si>
  <si>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</si>
  <si>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</si>
  <si>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</si>
  <si>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</si>
  <si>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</si>
  <si>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</si>
  <si>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</si>
  <si>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</si>
  <si>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</si>
  <si>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</si>
  <si>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</si>
  <si>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</si>
  <si>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</si>
  <si>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</si>
  <si>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</si>
  <si>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</si>
  <si>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</si>
  <si>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</si>
  <si>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</si>
  <si>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</si>
  <si>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</si>
  <si>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</si>
  <si>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</si>
  <si>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</si>
  <si>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</si>
  <si>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</si>
  <si>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</si>
  <si>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</si>
  <si>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</si>
  <si>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</si>
  <si>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</si>
  <si>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</si>
  <si>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</si>
  <si>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</si>
  <si>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</si>
  <si>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</si>
  <si>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</si>
  <si>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</si>
  <si>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</si>
  <si>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</si>
  <si>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</si>
  <si>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</si>
  <si>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</si>
  <si>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</si>
  <si>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</si>
  <si>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</si>
  <si>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</si>
  <si>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3(1)</t>
  </si>
  <si>
    <t>3(2)</t>
  </si>
  <si>
    <t>3(3)</t>
  </si>
  <si>
    <t>4</t>
  </si>
  <si>
    <t>5</t>
  </si>
  <si>
    <t>6(1)</t>
  </si>
  <si>
    <t>6(2)</t>
  </si>
  <si>
    <t>6(3)</t>
  </si>
  <si>
    <t>7(1)</t>
  </si>
  <si>
    <t>7(2)</t>
  </si>
  <si>
    <t>8К1</t>
  </si>
  <si>
    <t>8К2</t>
  </si>
  <si>
    <t>8К3</t>
  </si>
  <si>
    <t>om4.1</t>
  </si>
  <si>
    <t>1.1.4.1.1.4</t>
  </si>
  <si>
    <t>Виноградова Н.Ф.,Калинова Г.С. Окружающий мир (в 2 частях) 4 класс ООО "Издательский центр ВЕНТАНА-ГРАФ"</t>
  </si>
  <si>
    <t>om4.1 Виноградова Н.Ф.,Калинова Г.С. Окружающий мир (в 2 частях) 4 класс ООО "Издательский центр ВЕНТАНА-ГРАФ"</t>
  </si>
  <si>
    <t>om4.2</t>
  </si>
  <si>
    <t>1.1.4.1.2.4</t>
  </si>
  <si>
    <t>Дмитриева Н.Я., Казаков А.Н. Окружающий мир (в 2 частях) 4 класс ООО "Развивающее обучение"</t>
  </si>
  <si>
    <t>om4.2 Дмитриева Н.Я., Казаков А.Н. Окружающий мир (в 2 частях) 4 класс ООО "Развивающее обучение"</t>
  </si>
  <si>
    <t>om4.3</t>
  </si>
  <si>
    <t>1.1.4.1.3.4</t>
  </si>
  <si>
    <t>Плешаков А.А.,Крючкова Е.А. Окружающий мир (в 2 частях) 4 класс АО "Издательство "Просвещение"</t>
  </si>
  <si>
    <t>om4.3 Плешаков А.А.,Крючкова Е.А. Окружающий мир (в 2 частях) 4 класс АО "Издательство "Просвещение"</t>
  </si>
  <si>
    <t>om4.4</t>
  </si>
  <si>
    <t>1.1.4.1.4.4</t>
  </si>
  <si>
    <t>Плешаков А.А.,Новицкая М.Ю. Окружающий мир (в 2 частях) 4 класс АО "Издательство "Просвещение"</t>
  </si>
  <si>
    <t>om4.4 Плешаков А.А.,Новицкая М.Ю. Окружающий мир (в 2 частях) 4 класс АО "Издательство "Просвещение"</t>
  </si>
  <si>
    <t>om4.5</t>
  </si>
  <si>
    <t>1.1.4.1.5.4</t>
  </si>
  <si>
    <t>Поглазова О.Т.,Ворожейкина Н.И.,Шилин В.Д. Окружающий мир (в 2 частях) 4 класс ООО "Издательство "Ассоциация 21 век"</t>
  </si>
  <si>
    <t>om4.5 Поглазова О.Т.,Ворожейкина Н.И.,Шилин В.Д. Окружающий мир (в 2 частях) 4 класс ООО "Издательство "Ассоциация 21 век"</t>
  </si>
  <si>
    <t>om4.6</t>
  </si>
  <si>
    <t>1.1.4.1.6.4</t>
  </si>
  <si>
    <t>Самкова В.А., Романова Н.И. Окружающий мир (в 2 частях) 4 класс ООО "Русское слово-учебник"</t>
  </si>
  <si>
    <t>om4.6 Самкова В.А., Романова Н.И. Окружающий мир (в 2 частях) 4 класс ООО "Русское слово-учебник"</t>
  </si>
  <si>
    <t>om4.7</t>
  </si>
  <si>
    <t>1.1.4.1.7.4</t>
  </si>
  <si>
    <t>Саплина Е.В.,Саплин А.И.,Сивоглазов В.И. Окружающий мир (в 2 частях) 4 класс ООО "ДРОФА"</t>
  </si>
  <si>
    <t>om4.7 Саплина Е.В.,Саплин А.И.,Сивоглазов В.И. Окружающий мир (в 2 частях) 4 класс ООО "ДРОФА"</t>
  </si>
  <si>
    <t>om4.8</t>
  </si>
  <si>
    <t>1.1.4.1.8.4</t>
  </si>
  <si>
    <t>Чудинова Е.В.,Букварева Е.Н. Окружающий мир (в 2 книгах) 4 класс ООО "БИНОМ. Лаборатория знаний"</t>
  </si>
  <si>
    <t>om4.8 Чудинова Е.В.,Букварева Е.Н. Окружающий мир (в 2 книгах) 4 класс ООО "БИНОМ. Лаборатория знаний"</t>
  </si>
  <si>
    <t>om4.9</t>
  </si>
  <si>
    <t>1.1.4.1.9.4</t>
  </si>
  <si>
    <t>Вахрушев А.А., Ловягин С.Н., Кремлева И.И. и др. Окружающий мир (в 2 частях) 4 класс ООО "БИНОМ. Лаборатория знаний"</t>
  </si>
  <si>
    <t>om4.9 Вахрушев А.А., Ловягин С.Н., Кремлева И.И. и др. Окружающий мир (в 2 частях) 4 класс ООО "БИНОМ. Лаборатория знаний"</t>
  </si>
  <si>
    <t>om4.10</t>
  </si>
  <si>
    <t>1.1.4.1.10.4</t>
  </si>
  <si>
    <t>Ч. 1 Ивченкова Г.Г.,Потапов И.В.Ч. 2 Саплина Е.В.,Саплин А.И. Окружающий мир: 4 класс. В 2 ч.Ч. 1: учебник. Окружающий мир: 4 класс. В 2 ч.Ч. 2: учебник 4 класс ООО "ДРОФА", ООО "Издательство Астрель"</t>
  </si>
  <si>
    <t>om4.10 Ч. 1 Ивченкова Г.Г.,Потапов И.В.Ч. 2 Саплина Е.В.,Саплин А.И. Окружающий мир: 4 класс. В 2 ч.Ч. 1: учебник. Окружающий мир: 4 класс. В 2 ч.Ч. 2: учебник 4 класс ООО "ДРОФА", ООО "Издательство Астрель"</t>
  </si>
  <si>
    <t>om4.11</t>
  </si>
  <si>
    <t>1.1.4.1.11.4</t>
  </si>
  <si>
    <t>Федотова О.Н.,Трафимова Г.В.,Трафимов С.А. Окружающий мир (в 2 частях) 4 класс Издательство "Академкнига/учебник"</t>
  </si>
  <si>
    <t>om4.11 Федотова О.Н.,Трафимова Г.В.,Трафимов С.А. Окружающий мир (в 2 частях) 4 класс Издательство "Академкнига/учебник"</t>
  </si>
  <si>
    <t>om4.12</t>
  </si>
  <si>
    <t xml:space="preserve">Вахрушев А.А., Данилов Д.Д., Бурский О.В. и др. Окружающиймир   4 класс  Баласс </t>
  </si>
  <si>
    <t xml:space="preserve">om4.12 Вахрушев А.А., Данилов Д.Д., Бурский О.В. и др. Окружающиймир   4 класс  Баласс </t>
  </si>
  <si>
    <t>om4.13</t>
  </si>
  <si>
    <t xml:space="preserve">Гин А.А., Фаер С.А., Андржеевская И.Ю. Окружающий мир   4 класс  ВИТА-ПРЕСС </t>
  </si>
  <si>
    <t xml:space="preserve">om4.13 Гин А.А., Фаер С.А., Андржеевская И.Ю. Окружающий мир   4 класс  ВИТА-ПРЕСС </t>
  </si>
  <si>
    <t>om4.14</t>
  </si>
  <si>
    <t xml:space="preserve">Дмитриева Н.Я., Казаков А.Н. Окружающий мир   4 класс  Издательский дом "Федоров" </t>
  </si>
  <si>
    <t xml:space="preserve">om4.14 Дмитриева Н.Я., Казаков А.Н. Окружающий мир   4 класс  Издательский дом "Федоров" </t>
  </si>
  <si>
    <t>om4.15</t>
  </si>
  <si>
    <t xml:space="preserve">Ивченкова Г.Г., Потапов И.В.,Саплина Е.В. и др. Окружающий мир   4 класс  Астрель </t>
  </si>
  <si>
    <t xml:space="preserve">om4.15 Ивченкова Г.Г., Потапов И.В.,Саплина Е.В. и др. Окружающий мир   4 класс  Астрель </t>
  </si>
  <si>
    <t>om4.16</t>
  </si>
  <si>
    <t xml:space="preserve">Ворожейкина Н.И., Клепинина З.А. Окружающий мир   4 класс  АСТ-ПРЕСС ШКОЛА </t>
  </si>
  <si>
    <t xml:space="preserve">om4.16 Ворожейкина Н.И., Клепинина З.А. Окружающий мир   4 класс  АСТ-ПРЕСС ШКОЛА </t>
  </si>
  <si>
    <t>om4.17</t>
  </si>
  <si>
    <t xml:space="preserve">Копп Е.В. Окружающий мир   4 класс  Мнемозина </t>
  </si>
  <si>
    <t xml:space="preserve">om4.17 Копп Е.В. Окружающий мир   4 класс  Мнемозина </t>
  </si>
  <si>
    <t>om4.18</t>
  </si>
  <si>
    <t xml:space="preserve">Чудинова Е.В., Букварева Е.Н.Окружающий мир   4 класс  ВИТА-ПРЕСС </t>
  </si>
  <si>
    <t xml:space="preserve">om4.18 Чудинова Е.В., Букварева Е.Н.Окружающий мир   4 класс  ВИТА-ПРЕСС </t>
  </si>
  <si>
    <t>om4.19</t>
  </si>
  <si>
    <t xml:space="preserve">Вахрушев А.А., Бурский О.В., Раутиан А.С. Окружающий мир   4 класс  Дрофа </t>
  </si>
  <si>
    <t xml:space="preserve">om4.19 Вахрушев А.А., Бурский О.В., Раутиан А.С. Окружающий мир   4 класс  Дрофа </t>
  </si>
  <si>
    <t>om4.20</t>
  </si>
  <si>
    <t xml:space="preserve">Ворожейкина Н.И., Виноградова Н.Ф., Заяц Д.В. Окружающий мир. Общество   4 класс  Ассоциация XXI век </t>
  </si>
  <si>
    <t xml:space="preserve">om4.20 Ворожейкина Н.И., Виноградова Н.Ф., Заяц Д.В. Окружающий мир. Общество   4 класс  Ассоциация XXI век </t>
  </si>
  <si>
    <t>om4.21</t>
  </si>
  <si>
    <t xml:space="preserve">Поглазова О.Т. Окружающий мир   4 класс  Ассоциация XXI век </t>
  </si>
  <si>
    <t xml:space="preserve">om4.21 Поглазова О.Т. Окружающий мир   4 класс  Ассоциация XXI век </t>
  </si>
  <si>
    <t>om4.22</t>
  </si>
  <si>
    <t xml:space="preserve">Саплина Е.В., Саплин А.И. Окружающий мир   4 класс  Дрофа </t>
  </si>
  <si>
    <t xml:space="preserve">om4.22 Саплина Е.В., Саплин А.И. Окружающий мир   4 класс  Дрофа </t>
  </si>
  <si>
    <t>om4.23</t>
  </si>
  <si>
    <t xml:space="preserve">Цветова Л.М. Окружающий мир   4 класс  ИОЦ Мнемозина </t>
  </si>
  <si>
    <t xml:space="preserve">om4.23 Цветова Л.М. Окружающий мир   4 класс  ИОЦ Мнемозина </t>
  </si>
  <si>
    <t>om4.24</t>
  </si>
  <si>
    <t>другое</t>
  </si>
  <si>
    <t>om4.24 другое</t>
  </si>
  <si>
    <t>110321424vpr</t>
  </si>
  <si>
    <t>9(1)</t>
  </si>
  <si>
    <t>9(2)</t>
  </si>
  <si>
    <t>9(3)</t>
  </si>
  <si>
    <t>10(1)</t>
  </si>
  <si>
    <t>10(2)К1</t>
  </si>
  <si>
    <t>10(2)К2</t>
  </si>
  <si>
    <t>10(3)К3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</si>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</sst>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16" fontId="4" fillId="3" borderId="2" xfId="0" applyNumberFormat="1" applyFont="1" applyFill="1" applyBorder="1" applyAlignment="1">
      <alignment horizontal="center"/>
    </xf>
    <xf numFmtId="0" fontId="37" fillId="0" borderId="0" xfId="0" applyFont="1" applyAlignment="1" applyProtection="1"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4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5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71" t="s">
        <v>275</v>
      </c>
      <c r="B1" s="172"/>
    </row>
    <row r="2" spans="1:3" s="49" customFormat="1" ht="54.75" customHeight="1" x14ac:dyDescent="0.2">
      <c r="A2" s="173" t="str">
        <f>служ!B10&amp;"
"&amp;служ!B11</f>
        <v>Проверочная работа по окружающему миру
4 класс</v>
      </c>
      <c r="B2" s="173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8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окружающему миру 4 класс</v>
      </c>
      <c r="B4" s="168"/>
      <c r="C4" s="52"/>
    </row>
    <row r="5" spans="1:3" ht="33" customHeight="1" x14ac:dyDescent="0.2">
      <c r="A5" s="168" t="s">
        <v>184</v>
      </c>
      <c r="B5" s="168"/>
      <c r="C5" s="52"/>
    </row>
    <row r="6" spans="1:3" ht="30.75" customHeight="1" x14ac:dyDescent="0.2">
      <c r="A6" s="168" t="s">
        <v>96</v>
      </c>
      <c r="B6" s="168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9"/>
      <c r="D19" s="170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8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2"/>
      <c r="E2" s="182"/>
      <c r="F2" s="182"/>
      <c r="G2" s="182"/>
      <c r="H2" s="182"/>
      <c r="I2" s="182"/>
      <c r="J2" s="18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4" t="s">
        <v>187</v>
      </c>
      <c r="D3" s="175"/>
      <c r="E3" s="176" t="s">
        <v>228</v>
      </c>
      <c r="F3" s="178" t="s">
        <v>236</v>
      </c>
      <c r="G3" s="180" t="s">
        <v>269</v>
      </c>
      <c r="H3" s="181"/>
      <c r="I3" s="180" t="s">
        <v>237</v>
      </c>
      <c r="J3" s="181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7"/>
      <c r="F4" s="179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4</v>
      </c>
      <c r="D5" s="147" t="s">
        <v>50</v>
      </c>
      <c r="E5" s="153" t="s">
        <v>321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om4.4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4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4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4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4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4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4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4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4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4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4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4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4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4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4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4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4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4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4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4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4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4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4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4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4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4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4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4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4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4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4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4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4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4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4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4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4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4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4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4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4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4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4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4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4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4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4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4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4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4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O10" activePane="bottomRight" state="frozen"/>
      <selection activeCell="AR58" sqref="AR58"/>
      <selection pane="topRight" activeCell="AR58" sqref="AR58"/>
      <selection pane="bottomLeft" activeCell="AR58" sqref="AR58"/>
      <selection pane="bottomRight" activeCell="CT10" sqref="CT10"/>
    </sheetView>
  </sheetViews>
  <sheetFormatPr defaultColWidth="0.85546875" defaultRowHeight="15" zeroHeight="1" x14ac:dyDescent="0.2"/>
  <cols>
    <col min="1" max="1" width="5.1406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8" width="8" style="39" customWidth="1"/>
    <col min="29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167" t="str">
        <f>IF(A8=1,"","Если К1 8го задания выставлен 0 баллов, то все остальные позиции данного задания оцениваются 0 баллов")</f>
        <v/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64</v>
      </c>
      <c r="C2" s="186" t="str">
        <f>служ!B10&amp;" "&amp;служ!B11</f>
        <v>Проверочная работа по окружающему миру 4 класс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4" t="s">
        <v>397</v>
      </c>
      <c r="E3" s="185"/>
      <c r="F3" s="185"/>
      <c r="G3" s="185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3" t="s">
        <v>95</v>
      </c>
      <c r="C6" s="183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4</v>
      </c>
      <c r="H7" s="18">
        <f t="shared" si="0"/>
        <v>4</v>
      </c>
      <c r="I7" s="18">
        <f t="shared" si="0"/>
        <v>2</v>
      </c>
      <c r="J7" s="18">
        <f t="shared" si="0"/>
        <v>4</v>
      </c>
      <c r="K7" s="18">
        <f t="shared" si="0"/>
        <v>6</v>
      </c>
      <c r="L7" s="18">
        <f t="shared" si="0"/>
        <v>4</v>
      </c>
      <c r="M7" s="18">
        <f t="shared" si="0"/>
        <v>2</v>
      </c>
      <c r="N7" s="18">
        <f t="shared" si="0"/>
        <v>0</v>
      </c>
      <c r="O7" s="18">
        <f t="shared" si="0"/>
        <v>1</v>
      </c>
      <c r="P7" s="18">
        <f t="shared" si="0"/>
        <v>0</v>
      </c>
      <c r="Q7" s="18">
        <f t="shared" si="0"/>
        <v>2</v>
      </c>
      <c r="R7" s="18">
        <f t="shared" si="0"/>
        <v>1</v>
      </c>
      <c r="S7" s="18">
        <f t="shared" si="0"/>
        <v>2</v>
      </c>
      <c r="T7" s="18">
        <f t="shared" si="0"/>
        <v>2</v>
      </c>
      <c r="U7" s="18">
        <f t="shared" si="0"/>
        <v>2</v>
      </c>
      <c r="V7" s="18">
        <f t="shared" si="0"/>
        <v>2</v>
      </c>
      <c r="W7" s="18">
        <f t="shared" si="0"/>
        <v>2</v>
      </c>
      <c r="X7" s="18">
        <f t="shared" si="0"/>
        <v>2</v>
      </c>
      <c r="Y7" s="18">
        <f t="shared" si="0"/>
        <v>4</v>
      </c>
      <c r="Z7" s="18">
        <f t="shared" si="0"/>
        <v>2</v>
      </c>
      <c r="AA7" s="18">
        <f t="shared" si="0"/>
        <v>2</v>
      </c>
      <c r="AB7" s="18">
        <f t="shared" si="0"/>
        <v>2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9</v>
      </c>
    </row>
    <row r="8" spans="1:104" s="18" customFormat="1" ht="21" customHeight="1" x14ac:dyDescent="0.25">
      <c r="A8" s="18">
        <f>PRODUCT(A10:A509)</f>
        <v>1</v>
      </c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2</v>
      </c>
      <c r="BC8" s="19">
        <f>служ!D34</f>
        <v>2</v>
      </c>
      <c r="BD8" s="19">
        <f>служ!E34</f>
        <v>1</v>
      </c>
      <c r="BE8" s="19">
        <f>служ!F34</f>
        <v>2</v>
      </c>
      <c r="BF8" s="19">
        <f>служ!G34</f>
        <v>3</v>
      </c>
      <c r="BG8" s="19">
        <f>служ!H34</f>
        <v>2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2</v>
      </c>
      <c r="BL8" s="19">
        <f>служ!C38</f>
        <v>1</v>
      </c>
      <c r="BM8" s="19">
        <f>служ!D38</f>
        <v>2</v>
      </c>
      <c r="BN8" s="19">
        <f>служ!E38</f>
        <v>1</v>
      </c>
      <c r="BO8" s="19">
        <f>служ!F38</f>
        <v>1</v>
      </c>
      <c r="BP8" s="19">
        <f>служ!G38</f>
        <v>1</v>
      </c>
      <c r="BQ8" s="19">
        <f>служ!H38</f>
        <v>1</v>
      </c>
      <c r="BR8" s="19">
        <f>служ!I38</f>
        <v>1</v>
      </c>
      <c r="BS8" s="19">
        <f>служ!J38</f>
        <v>1</v>
      </c>
      <c r="BT8" s="19">
        <f>служ!K38</f>
        <v>2</v>
      </c>
      <c r="BU8" s="19">
        <f>служ!L38</f>
        <v>1</v>
      </c>
      <c r="BV8" s="19">
        <f>служ!C42</f>
        <v>1</v>
      </c>
      <c r="BW8" s="19">
        <f>служ!D42</f>
        <v>2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2б</v>
      </c>
      <c r="H9" s="29" t="str">
        <f>служ!D32&amp;"
"&amp;служ!D34&amp;"б"</f>
        <v>2
2б</v>
      </c>
      <c r="I9" s="29" t="str">
        <f>служ!E32&amp;"
"&amp;служ!E34&amp;"б"</f>
        <v>3(1)
1б</v>
      </c>
      <c r="J9" s="29" t="str">
        <f>служ!F32&amp;"
"&amp;служ!F34&amp;"б"</f>
        <v>3(2)
2б</v>
      </c>
      <c r="K9" s="29" t="str">
        <f>служ!G32&amp;"
"&amp;служ!G34&amp;"б"</f>
        <v>3(3)
3б</v>
      </c>
      <c r="L9" s="29" t="str">
        <f>служ!H32&amp;"
"&amp;служ!H34&amp;"б"</f>
        <v>4
2б</v>
      </c>
      <c r="M9" s="29" t="str">
        <f>служ!I32&amp;"
"&amp;служ!I34&amp;"б"</f>
        <v>5
1б</v>
      </c>
      <c r="N9" s="29" t="str">
        <f>служ!J32&amp;"
"&amp;служ!J34&amp;"б"</f>
        <v>6(1)
1б</v>
      </c>
      <c r="O9" s="29" t="str">
        <f>служ!K32&amp;"
"&amp;служ!K34&amp;"б"</f>
        <v>6(2)
1б</v>
      </c>
      <c r="P9" s="29" t="str">
        <f>служ!L32&amp;"
"&amp;служ!L34&amp;"б"</f>
        <v>6(3)
2б</v>
      </c>
      <c r="Q9" s="29" t="str">
        <f>служ!C36&amp;"
"&amp;служ!C38&amp;"б"</f>
        <v>7(1)
1б</v>
      </c>
      <c r="R9" s="29" t="str">
        <f>служ!D36&amp;"
"&amp;служ!D38&amp;"б"</f>
        <v>7(2)
2б</v>
      </c>
      <c r="S9" s="29" t="str">
        <f>служ!E36&amp;"
"&amp;служ!E38&amp;"б"</f>
        <v>8К1
1б</v>
      </c>
      <c r="T9" s="29" t="str">
        <f>служ!F36&amp;"
"&amp;служ!F38&amp;"б"</f>
        <v>8К2
1б</v>
      </c>
      <c r="U9" s="29" t="str">
        <f>служ!G36&amp;"
"&amp;служ!G38&amp;"б"</f>
        <v>8К3
1б</v>
      </c>
      <c r="V9" s="29" t="str">
        <f>служ!H36&amp;"
"&amp;служ!H38&amp;"б"</f>
        <v>9(1)
1б</v>
      </c>
      <c r="W9" s="29" t="str">
        <f>служ!I36&amp;"
"&amp;служ!I38&amp;"б"</f>
        <v>9(2)
1б</v>
      </c>
      <c r="X9" s="29" t="str">
        <f>служ!J36&amp;"
"&amp;служ!J38&amp;"б"</f>
        <v>9(3)
1б</v>
      </c>
      <c r="Y9" s="29" t="str">
        <f>служ!K36&amp;"
"&amp;служ!K38&amp;"б"</f>
        <v>10(1)
2б</v>
      </c>
      <c r="Z9" s="29" t="str">
        <f>служ!L36&amp;"
"&amp;служ!L38&amp;"б"</f>
        <v>10(2)К1
1б</v>
      </c>
      <c r="AA9" s="29" t="str">
        <f>служ!C40&amp;"
"&amp;служ!C42&amp;"б"</f>
        <v>10(2)К2
1б</v>
      </c>
      <c r="AB9" s="29" t="str">
        <f>служ!D40&amp;"
"&amp;служ!D42&amp;"б"</f>
        <v>10(3)К3
2б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3:3(1)</v>
      </c>
      <c r="BE9" s="22" t="str">
        <f>служ!F33&amp;":"&amp;служ!F32</f>
        <v>4:3(2)</v>
      </c>
      <c r="BF9" s="22" t="str">
        <f>служ!G33&amp;":"&amp;служ!G32</f>
        <v>5:3(3)</v>
      </c>
      <c r="BG9" s="22" t="str">
        <f>служ!H33&amp;":"&amp;служ!H32</f>
        <v>6:4</v>
      </c>
      <c r="BH9" s="22" t="str">
        <f>служ!I33&amp;":"&amp;служ!I32</f>
        <v>7:5</v>
      </c>
      <c r="BI9" s="22" t="str">
        <f>служ!J33&amp;":"&amp;служ!J32</f>
        <v>8:6(1)</v>
      </c>
      <c r="BJ9" s="22" t="str">
        <f>служ!K33&amp;":"&amp;служ!K32</f>
        <v>9:6(2)</v>
      </c>
      <c r="BK9" s="22" t="str">
        <f>служ!L33&amp;":"&amp;служ!L32</f>
        <v>10:6(3)</v>
      </c>
      <c r="BL9" s="22" t="str">
        <f>служ!C37&amp;":"&amp;служ!C36</f>
        <v>11:7(1)</v>
      </c>
      <c r="BM9" s="22" t="str">
        <f>служ!D37&amp;":"&amp;служ!D36</f>
        <v>12:7(2)</v>
      </c>
      <c r="BN9" s="22" t="str">
        <f>служ!E37&amp;":"&amp;служ!E36</f>
        <v>13:8К1</v>
      </c>
      <c r="BO9" s="22" t="str">
        <f>служ!F37&amp;":"&amp;служ!F36</f>
        <v>14:8К2</v>
      </c>
      <c r="BP9" s="22" t="str">
        <f>служ!G37&amp;":"&amp;служ!G36</f>
        <v>16:8К3</v>
      </c>
      <c r="BQ9" s="22" t="str">
        <f>служ!H37&amp;":"&amp;служ!H36</f>
        <v>16:9(1)</v>
      </c>
      <c r="BR9" s="22" t="str">
        <f>служ!I37&amp;":"&amp;служ!I36</f>
        <v>17:9(2)</v>
      </c>
      <c r="BS9" s="22" t="str">
        <f>служ!J37&amp;":"&amp;служ!J36</f>
        <v>18:9(3)</v>
      </c>
      <c r="BT9" s="22" t="str">
        <f>служ!K37&amp;":"&amp;служ!K36</f>
        <v>19:10(1)</v>
      </c>
      <c r="BU9" s="22" t="str">
        <f>служ!L37&amp;":"&amp;служ!L36</f>
        <v>20:10(2)К1</v>
      </c>
      <c r="BV9" s="22" t="str">
        <f>служ!C41&amp;":"&amp;служ!C40</f>
        <v>21:10(2)К2</v>
      </c>
      <c r="BW9" s="22" t="str">
        <f>служ!D41&amp;":"&amp;служ!D40</f>
        <v>22:10(3)К3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A10" s="18">
        <f>IF(OR(S10=1,(AND(OR(T10=0,T10="X",T10="не пройд."),OR(U10=0,U10="X",U10="не пройд."),OR(S10=0,S10="X",S10="не пройд.")))),1,0)</f>
        <v>1</v>
      </c>
      <c r="B10" s="103">
        <v>1</v>
      </c>
      <c r="C10" s="23">
        <v>40001</v>
      </c>
      <c r="D10" s="104">
        <v>1</v>
      </c>
      <c r="E10" s="142"/>
      <c r="F10" s="143"/>
      <c r="G10" s="135">
        <v>2</v>
      </c>
      <c r="H10" s="135">
        <v>2</v>
      </c>
      <c r="I10" s="135">
        <v>1</v>
      </c>
      <c r="J10" s="135">
        <v>2</v>
      </c>
      <c r="K10" s="135">
        <v>3</v>
      </c>
      <c r="L10" s="135">
        <v>2</v>
      </c>
      <c r="M10" s="135">
        <v>1</v>
      </c>
      <c r="N10" s="135">
        <v>0</v>
      </c>
      <c r="O10" s="135">
        <v>1</v>
      </c>
      <c r="P10" s="135">
        <v>0</v>
      </c>
      <c r="Q10" s="135">
        <v>1</v>
      </c>
      <c r="R10" s="135">
        <v>0</v>
      </c>
      <c r="S10" s="135">
        <v>1</v>
      </c>
      <c r="T10" s="135">
        <v>1</v>
      </c>
      <c r="U10" s="135">
        <v>1</v>
      </c>
      <c r="V10" s="135">
        <v>1</v>
      </c>
      <c r="W10" s="135">
        <v>1</v>
      </c>
      <c r="X10" s="135">
        <v>1</v>
      </c>
      <c r="Y10" s="135">
        <v>2</v>
      </c>
      <c r="Z10" s="135">
        <v>1</v>
      </c>
      <c r="AA10" s="135">
        <v>1</v>
      </c>
      <c r="AB10" s="135">
        <v>1</v>
      </c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4</v>
      </c>
      <c r="CU10" s="141">
        <f>IF(AND(AX10=1,AY10=1),SUM(G10:AT10),IF(AY10=1,SUM(G10:AT10),IF(AX10=1,SUM(Y10:AC10),"")))</f>
        <v>26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A11" s="18">
        <f t="shared" ref="A11:A74" si="12">IF(OR(S11=1,(AND(OR(T11=0,T11="X",T11="не пройд."),OR(U11=0,U11="X",U11="не пройд."),OR(S11=0,S11="X",S11="не пройд.")))),1,0)</f>
        <v>1</v>
      </c>
      <c r="B11" s="103">
        <v>2</v>
      </c>
      <c r="C11" s="23">
        <v>40002</v>
      </c>
      <c r="D11" s="104">
        <v>2</v>
      </c>
      <c r="E11" s="142"/>
      <c r="F11" s="143"/>
      <c r="G11" s="135">
        <v>2</v>
      </c>
      <c r="H11" s="135">
        <v>2</v>
      </c>
      <c r="I11" s="135">
        <v>1</v>
      </c>
      <c r="J11" s="135">
        <v>2</v>
      </c>
      <c r="K11" s="135">
        <v>3</v>
      </c>
      <c r="L11" s="135">
        <v>2</v>
      </c>
      <c r="M11" s="135">
        <v>1</v>
      </c>
      <c r="N11" s="135">
        <v>0</v>
      </c>
      <c r="O11" s="135">
        <v>0</v>
      </c>
      <c r="P11" s="135">
        <v>0</v>
      </c>
      <c r="Q11" s="135">
        <v>1</v>
      </c>
      <c r="R11" s="135">
        <v>1</v>
      </c>
      <c r="S11" s="135">
        <v>1</v>
      </c>
      <c r="T11" s="135">
        <v>1</v>
      </c>
      <c r="U11" s="135">
        <v>1</v>
      </c>
      <c r="V11" s="135">
        <v>1</v>
      </c>
      <c r="W11" s="135">
        <v>1</v>
      </c>
      <c r="X11" s="135">
        <v>1</v>
      </c>
      <c r="Y11" s="135">
        <v>2</v>
      </c>
      <c r="Z11" s="135">
        <v>1</v>
      </c>
      <c r="AA11" s="135">
        <v>1</v>
      </c>
      <c r="AB11" s="135">
        <v>1</v>
      </c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5</v>
      </c>
      <c r="CU11" s="141">
        <f t="shared" ref="CU11:CU74" si="13">IF(AND(AX11=1,AY11=1),SUM(G11:AT11),IF(AY11=1,SUM(G11:AT11),IF(AX11=1,SUM(Y11:AC11),"")))</f>
        <v>26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A12" s="18">
        <f t="shared" si="12"/>
        <v>1</v>
      </c>
      <c r="B12" s="103">
        <v>3</v>
      </c>
      <c r="C12" s="23">
        <v>40003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3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A13" s="18">
        <f t="shared" si="12"/>
        <v>1</v>
      </c>
      <c r="B13" s="103">
        <v>4</v>
      </c>
      <c r="C13" s="23">
        <v>40004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3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A14" s="18">
        <f t="shared" si="12"/>
        <v>1</v>
      </c>
      <c r="B14" s="103">
        <v>5</v>
      </c>
      <c r="C14" s="23">
        <v>40005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3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A15" s="18">
        <f t="shared" si="12"/>
        <v>1</v>
      </c>
      <c r="B15" s="103">
        <v>6</v>
      </c>
      <c r="C15" s="23">
        <v>40006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3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A16" s="18">
        <f t="shared" si="12"/>
        <v>1</v>
      </c>
      <c r="B16" s="103">
        <v>7</v>
      </c>
      <c r="C16" s="23">
        <v>40007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3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1:104" s="18" customFormat="1" x14ac:dyDescent="0.2">
      <c r="A17" s="18">
        <f t="shared" si="12"/>
        <v>1</v>
      </c>
      <c r="B17" s="103">
        <v>8</v>
      </c>
      <c r="C17" s="23">
        <v>40008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4">IF(AND($CP17=1,AY17=0),0,1)</f>
        <v>1</v>
      </c>
      <c r="AW17" s="137">
        <f t="shared" ref="AW17:AW80" si="15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6">IF(D17&gt;0,1,0)</f>
        <v>0</v>
      </c>
      <c r="CQ17" s="2">
        <v>1</v>
      </c>
      <c r="CR17" s="135"/>
      <c r="CS17" s="135"/>
      <c r="CT17" s="135"/>
      <c r="CU17" s="141" t="str">
        <f t="shared" si="13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1:104" s="18" customFormat="1" x14ac:dyDescent="0.2">
      <c r="A18" s="18">
        <f t="shared" si="12"/>
        <v>1</v>
      </c>
      <c r="B18" s="103">
        <v>9</v>
      </c>
      <c r="C18" s="23">
        <v>40009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4"/>
        <v>1</v>
      </c>
      <c r="AW18" s="137">
        <f t="shared" si="15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6"/>
        <v>0</v>
      </c>
      <c r="CQ18" s="2">
        <v>1</v>
      </c>
      <c r="CR18" s="135"/>
      <c r="CS18" s="135"/>
      <c r="CT18" s="135"/>
      <c r="CU18" s="141" t="str">
        <f t="shared" si="13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1:104" s="18" customFormat="1" x14ac:dyDescent="0.2">
      <c r="A19" s="18">
        <f t="shared" si="12"/>
        <v>1</v>
      </c>
      <c r="B19" s="103">
        <v>10</v>
      </c>
      <c r="C19" s="23">
        <v>40010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4"/>
        <v>1</v>
      </c>
      <c r="AW19" s="137">
        <f t="shared" si="15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6"/>
        <v>0</v>
      </c>
      <c r="CQ19" s="2">
        <v>1</v>
      </c>
      <c r="CR19" s="135"/>
      <c r="CS19" s="135"/>
      <c r="CT19" s="135"/>
      <c r="CU19" s="141" t="str">
        <f t="shared" si="13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1:104" s="18" customFormat="1" x14ac:dyDescent="0.2">
      <c r="A20" s="18">
        <f t="shared" si="12"/>
        <v>1</v>
      </c>
      <c r="B20" s="103">
        <v>11</v>
      </c>
      <c r="C20" s="23">
        <v>40011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4"/>
        <v>1</v>
      </c>
      <c r="AW20" s="137">
        <f t="shared" si="15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6"/>
        <v>0</v>
      </c>
      <c r="CQ20" s="2">
        <v>1</v>
      </c>
      <c r="CR20" s="135"/>
      <c r="CS20" s="135"/>
      <c r="CT20" s="135"/>
      <c r="CU20" s="141" t="str">
        <f t="shared" si="13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1:104" s="18" customFormat="1" x14ac:dyDescent="0.2">
      <c r="A21" s="18">
        <f t="shared" si="12"/>
        <v>1</v>
      </c>
      <c r="B21" s="103">
        <v>12</v>
      </c>
      <c r="C21" s="23">
        <v>40012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4"/>
        <v>1</v>
      </c>
      <c r="AW21" s="137">
        <f t="shared" si="15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6"/>
        <v>0</v>
      </c>
      <c r="CQ21" s="2">
        <v>1</v>
      </c>
      <c r="CR21" s="135"/>
      <c r="CS21" s="135"/>
      <c r="CT21" s="135"/>
      <c r="CU21" s="141" t="str">
        <f t="shared" si="13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1:104" s="18" customFormat="1" x14ac:dyDescent="0.2">
      <c r="A22" s="18">
        <f t="shared" si="12"/>
        <v>1</v>
      </c>
      <c r="B22" s="103">
        <v>13</v>
      </c>
      <c r="C22" s="23">
        <v>40013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4"/>
        <v>1</v>
      </c>
      <c r="AW22" s="137">
        <f t="shared" si="15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6"/>
        <v>0</v>
      </c>
      <c r="CQ22" s="2">
        <v>1</v>
      </c>
      <c r="CR22" s="135"/>
      <c r="CS22" s="135"/>
      <c r="CT22" s="135"/>
      <c r="CU22" s="141" t="str">
        <f t="shared" si="13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1:104" s="18" customFormat="1" x14ac:dyDescent="0.2">
      <c r="A23" s="18">
        <f t="shared" si="12"/>
        <v>1</v>
      </c>
      <c r="B23" s="103">
        <v>14</v>
      </c>
      <c r="C23" s="23">
        <v>40014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4"/>
        <v>1</v>
      </c>
      <c r="AW23" s="137">
        <f t="shared" si="15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6"/>
        <v>0</v>
      </c>
      <c r="CQ23" s="2">
        <v>1</v>
      </c>
      <c r="CR23" s="135"/>
      <c r="CS23" s="135"/>
      <c r="CT23" s="135"/>
      <c r="CU23" s="141" t="str">
        <f t="shared" si="13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1:104" s="18" customFormat="1" x14ac:dyDescent="0.2">
      <c r="A24" s="18">
        <f t="shared" si="12"/>
        <v>1</v>
      </c>
      <c r="B24" s="103">
        <v>15</v>
      </c>
      <c r="C24" s="23">
        <v>40015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4"/>
        <v>1</v>
      </c>
      <c r="AW24" s="137">
        <f t="shared" si="15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6"/>
        <v>0</v>
      </c>
      <c r="CQ24" s="2">
        <v>1</v>
      </c>
      <c r="CR24" s="135"/>
      <c r="CS24" s="135"/>
      <c r="CT24" s="135"/>
      <c r="CU24" s="141" t="str">
        <f t="shared" si="13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1:104" s="18" customFormat="1" x14ac:dyDescent="0.2">
      <c r="A25" s="18">
        <f t="shared" si="12"/>
        <v>1</v>
      </c>
      <c r="B25" s="103">
        <v>16</v>
      </c>
      <c r="C25" s="23">
        <v>40016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4"/>
        <v>1</v>
      </c>
      <c r="AW25" s="137">
        <f t="shared" si="15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6"/>
        <v>0</v>
      </c>
      <c r="CQ25" s="2">
        <v>1</v>
      </c>
      <c r="CR25" s="135"/>
      <c r="CS25" s="135"/>
      <c r="CT25" s="135"/>
      <c r="CU25" s="141" t="str">
        <f t="shared" si="13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1:104" s="18" customFormat="1" x14ac:dyDescent="0.2">
      <c r="A26" s="18">
        <f t="shared" si="12"/>
        <v>1</v>
      </c>
      <c r="B26" s="103">
        <v>17</v>
      </c>
      <c r="C26" s="23">
        <v>40017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4"/>
        <v>1</v>
      </c>
      <c r="AW26" s="137">
        <f t="shared" si="15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6"/>
        <v>0</v>
      </c>
      <c r="CQ26" s="2">
        <v>1</v>
      </c>
      <c r="CR26" s="135"/>
      <c r="CS26" s="135"/>
      <c r="CT26" s="135"/>
      <c r="CU26" s="141" t="str">
        <f t="shared" si="13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1:104" s="18" customFormat="1" x14ac:dyDescent="0.2">
      <c r="A27" s="18">
        <f t="shared" si="12"/>
        <v>1</v>
      </c>
      <c r="B27" s="103">
        <v>18</v>
      </c>
      <c r="C27" s="23">
        <v>40018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4"/>
        <v>1</v>
      </c>
      <c r="AW27" s="137">
        <f t="shared" si="15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6"/>
        <v>0</v>
      </c>
      <c r="CQ27" s="2">
        <v>1</v>
      </c>
      <c r="CR27" s="135"/>
      <c r="CS27" s="135"/>
      <c r="CT27" s="135"/>
      <c r="CU27" s="141" t="str">
        <f t="shared" si="13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1:104" s="18" customFormat="1" x14ac:dyDescent="0.2">
      <c r="A28" s="18">
        <f t="shared" si="12"/>
        <v>1</v>
      </c>
      <c r="B28" s="103">
        <v>19</v>
      </c>
      <c r="C28" s="23">
        <v>40019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4"/>
        <v>1</v>
      </c>
      <c r="AW28" s="137">
        <f t="shared" si="15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6"/>
        <v>0</v>
      </c>
      <c r="CQ28" s="2">
        <v>1</v>
      </c>
      <c r="CR28" s="135"/>
      <c r="CS28" s="135"/>
      <c r="CT28" s="135"/>
      <c r="CU28" s="141" t="str">
        <f t="shared" si="13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1:104" s="18" customFormat="1" x14ac:dyDescent="0.2">
      <c r="A29" s="18">
        <f t="shared" si="12"/>
        <v>1</v>
      </c>
      <c r="B29" s="103">
        <v>20</v>
      </c>
      <c r="C29" s="23">
        <v>40020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4"/>
        <v>1</v>
      </c>
      <c r="AW29" s="137">
        <f t="shared" si="15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6"/>
        <v>0</v>
      </c>
      <c r="CQ29" s="2">
        <v>1</v>
      </c>
      <c r="CR29" s="135"/>
      <c r="CS29" s="135"/>
      <c r="CT29" s="135"/>
      <c r="CU29" s="141" t="str">
        <f t="shared" si="13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1:104" s="18" customFormat="1" x14ac:dyDescent="0.2">
      <c r="A30" s="18">
        <f t="shared" si="12"/>
        <v>1</v>
      </c>
      <c r="B30" s="103">
        <v>21</v>
      </c>
      <c r="C30" s="23">
        <v>40021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4"/>
        <v>1</v>
      </c>
      <c r="AW30" s="137">
        <f t="shared" si="15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6"/>
        <v>0</v>
      </c>
      <c r="CQ30" s="2">
        <v>1</v>
      </c>
      <c r="CR30" s="135"/>
      <c r="CS30" s="135"/>
      <c r="CT30" s="135"/>
      <c r="CU30" s="141" t="str">
        <f t="shared" si="13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1:104" s="18" customFormat="1" x14ac:dyDescent="0.2">
      <c r="A31" s="18">
        <f t="shared" si="12"/>
        <v>1</v>
      </c>
      <c r="B31" s="103">
        <v>22</v>
      </c>
      <c r="C31" s="23">
        <v>40022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4"/>
        <v>1</v>
      </c>
      <c r="AW31" s="137">
        <f t="shared" si="15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6"/>
        <v>0</v>
      </c>
      <c r="CQ31" s="2">
        <v>1</v>
      </c>
      <c r="CR31" s="135"/>
      <c r="CS31" s="135"/>
      <c r="CT31" s="135"/>
      <c r="CU31" s="141" t="str">
        <f t="shared" si="13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1:104" s="18" customFormat="1" x14ac:dyDescent="0.2">
      <c r="A32" s="18">
        <f t="shared" si="12"/>
        <v>1</v>
      </c>
      <c r="B32" s="103">
        <v>23</v>
      </c>
      <c r="C32" s="23">
        <v>40023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4"/>
        <v>1</v>
      </c>
      <c r="AW32" s="137">
        <f t="shared" si="15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6"/>
        <v>0</v>
      </c>
      <c r="CQ32" s="2">
        <v>1</v>
      </c>
      <c r="CR32" s="135"/>
      <c r="CS32" s="135"/>
      <c r="CT32" s="135"/>
      <c r="CU32" s="141" t="str">
        <f t="shared" si="13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1:104" s="18" customFormat="1" x14ac:dyDescent="0.2">
      <c r="A33" s="18">
        <f t="shared" si="12"/>
        <v>1</v>
      </c>
      <c r="B33" s="103">
        <v>24</v>
      </c>
      <c r="C33" s="23">
        <v>40024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4"/>
        <v>1</v>
      </c>
      <c r="AW33" s="137">
        <f t="shared" si="15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6"/>
        <v>0</v>
      </c>
      <c r="CQ33" s="2">
        <v>1</v>
      </c>
      <c r="CR33" s="135"/>
      <c r="CS33" s="135"/>
      <c r="CT33" s="135"/>
      <c r="CU33" s="141" t="str">
        <f t="shared" si="13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1:104" s="18" customFormat="1" x14ac:dyDescent="0.2">
      <c r="A34" s="18">
        <f t="shared" si="12"/>
        <v>1</v>
      </c>
      <c r="B34" s="103">
        <v>25</v>
      </c>
      <c r="C34" s="23">
        <v>40025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4"/>
        <v>1</v>
      </c>
      <c r="AW34" s="137">
        <f t="shared" si="15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6"/>
        <v>0</v>
      </c>
      <c r="CQ34" s="2">
        <v>1</v>
      </c>
      <c r="CR34" s="135"/>
      <c r="CS34" s="135"/>
      <c r="CT34" s="135"/>
      <c r="CU34" s="141" t="str">
        <f t="shared" si="13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1:104" s="18" customFormat="1" x14ac:dyDescent="0.2">
      <c r="A35" s="18">
        <f t="shared" si="12"/>
        <v>1</v>
      </c>
      <c r="B35" s="103">
        <v>26</v>
      </c>
      <c r="C35" s="23">
        <v>40026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4"/>
        <v>1</v>
      </c>
      <c r="AW35" s="137">
        <f t="shared" si="15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6"/>
        <v>0</v>
      </c>
      <c r="CQ35" s="2">
        <v>1</v>
      </c>
      <c r="CR35" s="135"/>
      <c r="CS35" s="135"/>
      <c r="CT35" s="135"/>
      <c r="CU35" s="141" t="str">
        <f t="shared" si="13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1:104" s="18" customFormat="1" x14ac:dyDescent="0.2">
      <c r="A36" s="18">
        <f t="shared" si="12"/>
        <v>1</v>
      </c>
      <c r="B36" s="103">
        <v>27</v>
      </c>
      <c r="C36" s="23">
        <v>40027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4"/>
        <v>1</v>
      </c>
      <c r="AW36" s="137">
        <f t="shared" si="15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6"/>
        <v>0</v>
      </c>
      <c r="CQ36" s="2">
        <v>1</v>
      </c>
      <c r="CR36" s="135"/>
      <c r="CS36" s="135"/>
      <c r="CT36" s="135"/>
      <c r="CU36" s="141" t="str">
        <f t="shared" si="13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1:104" s="18" customFormat="1" x14ac:dyDescent="0.2">
      <c r="A37" s="18">
        <f t="shared" si="12"/>
        <v>1</v>
      </c>
      <c r="B37" s="103">
        <v>28</v>
      </c>
      <c r="C37" s="23">
        <v>40028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4"/>
        <v>1</v>
      </c>
      <c r="AW37" s="137">
        <f t="shared" si="15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6"/>
        <v>0</v>
      </c>
      <c r="CQ37" s="2">
        <v>1</v>
      </c>
      <c r="CR37" s="135"/>
      <c r="CS37" s="135"/>
      <c r="CT37" s="135"/>
      <c r="CU37" s="141" t="str">
        <f t="shared" si="13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1:104" s="18" customFormat="1" x14ac:dyDescent="0.2">
      <c r="A38" s="18">
        <f t="shared" si="12"/>
        <v>1</v>
      </c>
      <c r="B38" s="103">
        <v>29</v>
      </c>
      <c r="C38" s="23">
        <v>40029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4"/>
        <v>1</v>
      </c>
      <c r="AW38" s="137">
        <f t="shared" si="15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6"/>
        <v>0</v>
      </c>
      <c r="CQ38" s="2">
        <v>1</v>
      </c>
      <c r="CR38" s="135"/>
      <c r="CS38" s="135"/>
      <c r="CT38" s="135"/>
      <c r="CU38" s="141" t="str">
        <f t="shared" si="13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1:104" s="18" customFormat="1" x14ac:dyDescent="0.2">
      <c r="A39" s="18">
        <f t="shared" si="12"/>
        <v>1</v>
      </c>
      <c r="B39" s="103">
        <v>30</v>
      </c>
      <c r="C39" s="23">
        <v>40030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4"/>
        <v>1</v>
      </c>
      <c r="AW39" s="137">
        <f t="shared" si="15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6"/>
        <v>0</v>
      </c>
      <c r="CQ39" s="2">
        <v>1</v>
      </c>
      <c r="CR39" s="135"/>
      <c r="CS39" s="135"/>
      <c r="CT39" s="135"/>
      <c r="CU39" s="141" t="str">
        <f t="shared" si="13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1:104" s="18" customFormat="1" x14ac:dyDescent="0.2">
      <c r="A40" s="18">
        <f t="shared" si="12"/>
        <v>1</v>
      </c>
      <c r="B40" s="103">
        <v>31</v>
      </c>
      <c r="C40" s="23">
        <v>40031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4"/>
        <v>1</v>
      </c>
      <c r="AW40" s="137">
        <f t="shared" si="15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6"/>
        <v>0</v>
      </c>
      <c r="CQ40" s="2">
        <v>1</v>
      </c>
      <c r="CR40" s="135"/>
      <c r="CS40" s="135"/>
      <c r="CT40" s="135"/>
      <c r="CU40" s="141" t="str">
        <f t="shared" si="13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1:104" s="18" customFormat="1" x14ac:dyDescent="0.2">
      <c r="A41" s="18">
        <f t="shared" si="12"/>
        <v>1</v>
      </c>
      <c r="B41" s="103">
        <v>32</v>
      </c>
      <c r="C41" s="23">
        <v>40032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4"/>
        <v>1</v>
      </c>
      <c r="AW41" s="137">
        <f t="shared" si="15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6"/>
        <v>0</v>
      </c>
      <c r="CQ41" s="2">
        <v>1</v>
      </c>
      <c r="CR41" s="135"/>
      <c r="CS41" s="135"/>
      <c r="CT41" s="135"/>
      <c r="CU41" s="141" t="str">
        <f t="shared" si="13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1:104" s="18" customFormat="1" x14ac:dyDescent="0.2">
      <c r="A42" s="18">
        <f t="shared" si="12"/>
        <v>1</v>
      </c>
      <c r="B42" s="103">
        <v>33</v>
      </c>
      <c r="C42" s="23">
        <v>40033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4"/>
        <v>1</v>
      </c>
      <c r="AW42" s="137">
        <f t="shared" si="15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6"/>
        <v>0</v>
      </c>
      <c r="CQ42" s="2">
        <v>1</v>
      </c>
      <c r="CR42" s="135"/>
      <c r="CS42" s="135"/>
      <c r="CT42" s="135"/>
      <c r="CU42" s="141" t="str">
        <f t="shared" si="13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1:104" s="18" customFormat="1" x14ac:dyDescent="0.2">
      <c r="A43" s="18">
        <f t="shared" si="12"/>
        <v>1</v>
      </c>
      <c r="B43" s="103">
        <v>34</v>
      </c>
      <c r="C43" s="23">
        <v>40034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4"/>
        <v>1</v>
      </c>
      <c r="AW43" s="137">
        <f t="shared" si="15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6"/>
        <v>0</v>
      </c>
      <c r="CQ43" s="2">
        <v>1</v>
      </c>
      <c r="CR43" s="135"/>
      <c r="CS43" s="135"/>
      <c r="CT43" s="135"/>
      <c r="CU43" s="141" t="str">
        <f t="shared" si="13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1:104" s="18" customFormat="1" x14ac:dyDescent="0.2">
      <c r="A44" s="18">
        <f t="shared" si="12"/>
        <v>1</v>
      </c>
      <c r="B44" s="103">
        <v>35</v>
      </c>
      <c r="C44" s="23">
        <v>40035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4"/>
        <v>1</v>
      </c>
      <c r="AW44" s="137">
        <f t="shared" si="15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6"/>
        <v>0</v>
      </c>
      <c r="CQ44" s="2">
        <v>1</v>
      </c>
      <c r="CR44" s="135"/>
      <c r="CS44" s="135"/>
      <c r="CT44" s="135"/>
      <c r="CU44" s="141" t="str">
        <f t="shared" si="13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1:104" s="18" customFormat="1" x14ac:dyDescent="0.2">
      <c r="A45" s="18">
        <f t="shared" si="12"/>
        <v>1</v>
      </c>
      <c r="B45" s="103">
        <v>36</v>
      </c>
      <c r="C45" s="23">
        <v>40036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4"/>
        <v>1</v>
      </c>
      <c r="AW45" s="137">
        <f t="shared" si="15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6"/>
        <v>0</v>
      </c>
      <c r="CQ45" s="2">
        <v>1</v>
      </c>
      <c r="CR45" s="135"/>
      <c r="CS45" s="135"/>
      <c r="CT45" s="135"/>
      <c r="CU45" s="141" t="str">
        <f t="shared" si="13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1:104" s="18" customFormat="1" x14ac:dyDescent="0.2">
      <c r="A46" s="18">
        <f t="shared" si="12"/>
        <v>1</v>
      </c>
      <c r="B46" s="103">
        <v>37</v>
      </c>
      <c r="C46" s="23">
        <v>40037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4"/>
        <v>1</v>
      </c>
      <c r="AW46" s="137">
        <f t="shared" si="15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6"/>
        <v>0</v>
      </c>
      <c r="CQ46" s="2">
        <v>1</v>
      </c>
      <c r="CR46" s="135"/>
      <c r="CS46" s="135"/>
      <c r="CT46" s="135"/>
      <c r="CU46" s="141" t="str">
        <f t="shared" si="13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1:104" s="18" customFormat="1" x14ac:dyDescent="0.2">
      <c r="A47" s="18">
        <f t="shared" si="12"/>
        <v>1</v>
      </c>
      <c r="B47" s="103">
        <v>38</v>
      </c>
      <c r="C47" s="23">
        <v>40038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4"/>
        <v>1</v>
      </c>
      <c r="AW47" s="137">
        <f t="shared" si="15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6"/>
        <v>0</v>
      </c>
      <c r="CQ47" s="2">
        <v>1</v>
      </c>
      <c r="CR47" s="135"/>
      <c r="CS47" s="135"/>
      <c r="CT47" s="135"/>
      <c r="CU47" s="141" t="str">
        <f t="shared" si="13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1:104" s="18" customFormat="1" x14ac:dyDescent="0.2">
      <c r="A48" s="18">
        <f t="shared" si="12"/>
        <v>1</v>
      </c>
      <c r="B48" s="103">
        <v>39</v>
      </c>
      <c r="C48" s="23">
        <v>40039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4"/>
        <v>1</v>
      </c>
      <c r="AW48" s="137">
        <f t="shared" si="15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6"/>
        <v>0</v>
      </c>
      <c r="CQ48" s="2">
        <v>1</v>
      </c>
      <c r="CR48" s="135"/>
      <c r="CS48" s="135"/>
      <c r="CT48" s="135"/>
      <c r="CU48" s="141" t="str">
        <f t="shared" si="13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1:104" s="18" customFormat="1" x14ac:dyDescent="0.2">
      <c r="A49" s="18">
        <f t="shared" si="12"/>
        <v>1</v>
      </c>
      <c r="B49" s="103">
        <v>40</v>
      </c>
      <c r="C49" s="23">
        <v>40040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4"/>
        <v>1</v>
      </c>
      <c r="AW49" s="137">
        <f t="shared" si="15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6"/>
        <v>0</v>
      </c>
      <c r="CQ49" s="2">
        <v>1</v>
      </c>
      <c r="CR49" s="135"/>
      <c r="CS49" s="135"/>
      <c r="CT49" s="135"/>
      <c r="CU49" s="141" t="str">
        <f t="shared" si="13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1:104" s="18" customFormat="1" x14ac:dyDescent="0.2">
      <c r="A50" s="18">
        <f t="shared" si="12"/>
        <v>1</v>
      </c>
      <c r="B50" s="103">
        <v>41</v>
      </c>
      <c r="C50" s="23">
        <v>40041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4"/>
        <v>1</v>
      </c>
      <c r="AW50" s="137">
        <f t="shared" si="15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6"/>
        <v>0</v>
      </c>
      <c r="CQ50" s="2">
        <v>1</v>
      </c>
      <c r="CR50" s="135"/>
      <c r="CS50" s="135"/>
      <c r="CT50" s="135"/>
      <c r="CU50" s="141" t="str">
        <f t="shared" si="13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1:104" s="18" customFormat="1" x14ac:dyDescent="0.2">
      <c r="A51" s="18">
        <f t="shared" si="12"/>
        <v>1</v>
      </c>
      <c r="B51" s="103">
        <v>42</v>
      </c>
      <c r="C51" s="23">
        <v>40042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4"/>
        <v>1</v>
      </c>
      <c r="AW51" s="137">
        <f t="shared" si="15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6"/>
        <v>0</v>
      </c>
      <c r="CQ51" s="2">
        <v>1</v>
      </c>
      <c r="CR51" s="135"/>
      <c r="CS51" s="135"/>
      <c r="CT51" s="135"/>
      <c r="CU51" s="141" t="str">
        <f t="shared" si="13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1:104" s="18" customFormat="1" x14ac:dyDescent="0.2">
      <c r="A52" s="18">
        <f t="shared" si="12"/>
        <v>1</v>
      </c>
      <c r="B52" s="103">
        <v>43</v>
      </c>
      <c r="C52" s="23">
        <v>40043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4"/>
        <v>1</v>
      </c>
      <c r="AW52" s="137">
        <f t="shared" si="15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6"/>
        <v>0</v>
      </c>
      <c r="CQ52" s="2">
        <v>1</v>
      </c>
      <c r="CR52" s="135"/>
      <c r="CS52" s="135"/>
      <c r="CT52" s="135"/>
      <c r="CU52" s="141" t="str">
        <f t="shared" si="13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1:104" s="18" customFormat="1" x14ac:dyDescent="0.2">
      <c r="A53" s="18">
        <f t="shared" si="12"/>
        <v>1</v>
      </c>
      <c r="B53" s="103">
        <v>44</v>
      </c>
      <c r="C53" s="23">
        <v>40044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4"/>
        <v>1</v>
      </c>
      <c r="AW53" s="137">
        <f t="shared" si="15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6"/>
        <v>0</v>
      </c>
      <c r="CQ53" s="2">
        <v>1</v>
      </c>
      <c r="CR53" s="135"/>
      <c r="CS53" s="135"/>
      <c r="CT53" s="135"/>
      <c r="CU53" s="141" t="str">
        <f t="shared" si="13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1:104" s="18" customFormat="1" x14ac:dyDescent="0.2">
      <c r="A54" s="18">
        <f t="shared" si="12"/>
        <v>1</v>
      </c>
      <c r="B54" s="103">
        <v>45</v>
      </c>
      <c r="C54" s="23">
        <v>40045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4"/>
        <v>1</v>
      </c>
      <c r="AW54" s="137">
        <f t="shared" si="15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6"/>
        <v>0</v>
      </c>
      <c r="CQ54" s="2">
        <v>1</v>
      </c>
      <c r="CR54" s="135"/>
      <c r="CS54" s="135"/>
      <c r="CT54" s="135"/>
      <c r="CU54" s="141" t="str">
        <f t="shared" si="13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1:104" s="18" customFormat="1" x14ac:dyDescent="0.2">
      <c r="A55" s="18">
        <f t="shared" si="12"/>
        <v>1</v>
      </c>
      <c r="B55" s="103">
        <v>46</v>
      </c>
      <c r="C55" s="23">
        <v>40046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4"/>
        <v>1</v>
      </c>
      <c r="AW55" s="137">
        <f t="shared" si="15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6"/>
        <v>0</v>
      </c>
      <c r="CQ55" s="2">
        <v>1</v>
      </c>
      <c r="CR55" s="135"/>
      <c r="CS55" s="135"/>
      <c r="CT55" s="135"/>
      <c r="CU55" s="141" t="str">
        <f t="shared" si="13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1:104" s="18" customFormat="1" x14ac:dyDescent="0.2">
      <c r="A56" s="18">
        <f t="shared" si="12"/>
        <v>1</v>
      </c>
      <c r="B56" s="103">
        <v>47</v>
      </c>
      <c r="C56" s="23">
        <v>40047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4"/>
        <v>1</v>
      </c>
      <c r="AW56" s="137">
        <f t="shared" si="15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6"/>
        <v>0</v>
      </c>
      <c r="CQ56" s="2">
        <v>1</v>
      </c>
      <c r="CR56" s="135"/>
      <c r="CS56" s="135"/>
      <c r="CT56" s="135"/>
      <c r="CU56" s="141" t="str">
        <f t="shared" si="13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1:104" s="18" customFormat="1" x14ac:dyDescent="0.2">
      <c r="A57" s="18">
        <f t="shared" si="12"/>
        <v>1</v>
      </c>
      <c r="B57" s="103">
        <v>48</v>
      </c>
      <c r="C57" s="23">
        <v>40048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4"/>
        <v>1</v>
      </c>
      <c r="AW57" s="137">
        <f t="shared" si="15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6"/>
        <v>0</v>
      </c>
      <c r="CQ57" s="2">
        <v>1</v>
      </c>
      <c r="CR57" s="135"/>
      <c r="CS57" s="135"/>
      <c r="CT57" s="135"/>
      <c r="CU57" s="141" t="str">
        <f t="shared" si="13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1:104" s="18" customFormat="1" x14ac:dyDescent="0.2">
      <c r="A58" s="18">
        <f t="shared" si="12"/>
        <v>1</v>
      </c>
      <c r="B58" s="103">
        <v>49</v>
      </c>
      <c r="C58" s="23">
        <v>40049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4"/>
        <v>1</v>
      </c>
      <c r="AW58" s="137">
        <f t="shared" si="15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6"/>
        <v>0</v>
      </c>
      <c r="CQ58" s="2">
        <v>1</v>
      </c>
      <c r="CR58" s="135"/>
      <c r="CS58" s="135"/>
      <c r="CT58" s="135"/>
      <c r="CU58" s="141" t="str">
        <f t="shared" si="13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1:104" s="18" customFormat="1" x14ac:dyDescent="0.2">
      <c r="A59" s="18">
        <f t="shared" si="12"/>
        <v>1</v>
      </c>
      <c r="B59" s="103">
        <v>50</v>
      </c>
      <c r="C59" s="23">
        <v>40050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4"/>
        <v>1</v>
      </c>
      <c r="AW59" s="137">
        <f t="shared" si="15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6"/>
        <v>0</v>
      </c>
      <c r="CQ59" s="2">
        <v>1</v>
      </c>
      <c r="CR59" s="135"/>
      <c r="CS59" s="135"/>
      <c r="CT59" s="135"/>
      <c r="CU59" s="141" t="str">
        <f t="shared" si="13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1:104" s="18" customFormat="1" x14ac:dyDescent="0.2">
      <c r="A60" s="18">
        <f t="shared" si="12"/>
        <v>1</v>
      </c>
      <c r="B60" s="103">
        <v>51</v>
      </c>
      <c r="C60" s="23">
        <v>40051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4"/>
        <v>1</v>
      </c>
      <c r="AW60" s="137">
        <f t="shared" si="15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6"/>
        <v>0</v>
      </c>
      <c r="CQ60" s="2">
        <v>1</v>
      </c>
      <c r="CR60" s="135"/>
      <c r="CS60" s="135"/>
      <c r="CT60" s="135"/>
      <c r="CU60" s="141" t="str">
        <f t="shared" si="13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1:104" s="18" customFormat="1" x14ac:dyDescent="0.2">
      <c r="A61" s="18">
        <f t="shared" si="12"/>
        <v>1</v>
      </c>
      <c r="B61" s="103">
        <v>52</v>
      </c>
      <c r="C61" s="23">
        <v>40052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4"/>
        <v>1</v>
      </c>
      <c r="AW61" s="137">
        <f t="shared" si="15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6"/>
        <v>0</v>
      </c>
      <c r="CQ61" s="2">
        <v>1</v>
      </c>
      <c r="CR61" s="135"/>
      <c r="CS61" s="135"/>
      <c r="CT61" s="135"/>
      <c r="CU61" s="141" t="str">
        <f t="shared" si="13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1:104" s="18" customFormat="1" x14ac:dyDescent="0.2">
      <c r="A62" s="18">
        <f t="shared" si="12"/>
        <v>1</v>
      </c>
      <c r="B62" s="103">
        <v>53</v>
      </c>
      <c r="C62" s="23">
        <v>40053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4"/>
        <v>1</v>
      </c>
      <c r="AW62" s="137">
        <f t="shared" si="15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6"/>
        <v>0</v>
      </c>
      <c r="CQ62" s="2">
        <v>1</v>
      </c>
      <c r="CR62" s="135"/>
      <c r="CS62" s="135"/>
      <c r="CT62" s="135"/>
      <c r="CU62" s="141" t="str">
        <f t="shared" si="13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1:104" s="18" customFormat="1" x14ac:dyDescent="0.2">
      <c r="A63" s="18">
        <f t="shared" si="12"/>
        <v>1</v>
      </c>
      <c r="B63" s="103">
        <v>54</v>
      </c>
      <c r="C63" s="23">
        <v>40054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4"/>
        <v>1</v>
      </c>
      <c r="AW63" s="137">
        <f t="shared" si="15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6"/>
        <v>0</v>
      </c>
      <c r="CQ63" s="2">
        <v>1</v>
      </c>
      <c r="CR63" s="135"/>
      <c r="CS63" s="135"/>
      <c r="CT63" s="135"/>
      <c r="CU63" s="141" t="str">
        <f t="shared" si="13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1:104" s="18" customFormat="1" x14ac:dyDescent="0.2">
      <c r="A64" s="18">
        <f t="shared" si="12"/>
        <v>1</v>
      </c>
      <c r="B64" s="103">
        <v>55</v>
      </c>
      <c r="C64" s="23">
        <v>40055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4"/>
        <v>1</v>
      </c>
      <c r="AW64" s="137">
        <f t="shared" si="15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6"/>
        <v>0</v>
      </c>
      <c r="CQ64" s="2">
        <v>1</v>
      </c>
      <c r="CR64" s="135"/>
      <c r="CS64" s="135"/>
      <c r="CT64" s="135"/>
      <c r="CU64" s="141" t="str">
        <f t="shared" si="13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1:104" s="18" customFormat="1" x14ac:dyDescent="0.2">
      <c r="A65" s="18">
        <f t="shared" si="12"/>
        <v>1</v>
      </c>
      <c r="B65" s="103">
        <v>56</v>
      </c>
      <c r="C65" s="23">
        <v>40056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4"/>
        <v>1</v>
      </c>
      <c r="AW65" s="137">
        <f t="shared" si="15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6"/>
        <v>0</v>
      </c>
      <c r="CQ65" s="2">
        <v>1</v>
      </c>
      <c r="CR65" s="135"/>
      <c r="CS65" s="135"/>
      <c r="CT65" s="135"/>
      <c r="CU65" s="141" t="str">
        <f t="shared" si="13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1:104" s="18" customFormat="1" x14ac:dyDescent="0.2">
      <c r="A66" s="18">
        <f t="shared" si="12"/>
        <v>1</v>
      </c>
      <c r="B66" s="103">
        <v>57</v>
      </c>
      <c r="C66" s="23">
        <v>40057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4"/>
        <v>1</v>
      </c>
      <c r="AW66" s="137">
        <f t="shared" si="15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6"/>
        <v>0</v>
      </c>
      <c r="CQ66" s="2">
        <v>1</v>
      </c>
      <c r="CR66" s="135"/>
      <c r="CS66" s="135"/>
      <c r="CT66" s="135"/>
      <c r="CU66" s="141" t="str">
        <f t="shared" si="13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1:104" s="18" customFormat="1" x14ac:dyDescent="0.2">
      <c r="A67" s="18">
        <f t="shared" si="12"/>
        <v>1</v>
      </c>
      <c r="B67" s="103">
        <v>58</v>
      </c>
      <c r="C67" s="23">
        <v>40058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4"/>
        <v>1</v>
      </c>
      <c r="AW67" s="137">
        <f t="shared" si="15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6"/>
        <v>0</v>
      </c>
      <c r="CQ67" s="2">
        <v>1</v>
      </c>
      <c r="CR67" s="135"/>
      <c r="CS67" s="135"/>
      <c r="CT67" s="135"/>
      <c r="CU67" s="141" t="str">
        <f t="shared" si="13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1:104" s="18" customFormat="1" x14ac:dyDescent="0.2">
      <c r="A68" s="18">
        <f t="shared" si="12"/>
        <v>1</v>
      </c>
      <c r="B68" s="103">
        <v>59</v>
      </c>
      <c r="C68" s="23">
        <v>40059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4"/>
        <v>1</v>
      </c>
      <c r="AW68" s="137">
        <f t="shared" si="15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6"/>
        <v>0</v>
      </c>
      <c r="CQ68" s="2">
        <v>1</v>
      </c>
      <c r="CR68" s="135"/>
      <c r="CS68" s="135"/>
      <c r="CT68" s="135"/>
      <c r="CU68" s="141" t="str">
        <f t="shared" si="13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1:104" s="18" customFormat="1" x14ac:dyDescent="0.2">
      <c r="A69" s="18">
        <f t="shared" si="12"/>
        <v>1</v>
      </c>
      <c r="B69" s="103">
        <v>60</v>
      </c>
      <c r="C69" s="23">
        <v>40060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4"/>
        <v>1</v>
      </c>
      <c r="AW69" s="137">
        <f t="shared" si="15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6"/>
        <v>0</v>
      </c>
      <c r="CQ69" s="2">
        <v>1</v>
      </c>
      <c r="CR69" s="135"/>
      <c r="CS69" s="135"/>
      <c r="CT69" s="135"/>
      <c r="CU69" s="141" t="str">
        <f t="shared" si="13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1:104" s="18" customFormat="1" x14ac:dyDescent="0.2">
      <c r="A70" s="18">
        <f t="shared" si="12"/>
        <v>1</v>
      </c>
      <c r="B70" s="103">
        <v>61</v>
      </c>
      <c r="C70" s="23">
        <v>40061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4"/>
        <v>1</v>
      </c>
      <c r="AW70" s="137">
        <f t="shared" si="15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6"/>
        <v>0</v>
      </c>
      <c r="CQ70" s="2">
        <v>1</v>
      </c>
      <c r="CR70" s="135"/>
      <c r="CS70" s="135"/>
      <c r="CT70" s="135"/>
      <c r="CU70" s="141" t="str">
        <f t="shared" si="13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1:104" s="18" customFormat="1" x14ac:dyDescent="0.2">
      <c r="A71" s="18">
        <f t="shared" si="12"/>
        <v>1</v>
      </c>
      <c r="B71" s="103">
        <v>62</v>
      </c>
      <c r="C71" s="23">
        <v>40062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4"/>
        <v>1</v>
      </c>
      <c r="AW71" s="137">
        <f t="shared" si="15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6"/>
        <v>0</v>
      </c>
      <c r="CQ71" s="2">
        <v>1</v>
      </c>
      <c r="CR71" s="135"/>
      <c r="CS71" s="135"/>
      <c r="CT71" s="135"/>
      <c r="CU71" s="141" t="str">
        <f t="shared" si="13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1:104" s="18" customFormat="1" x14ac:dyDescent="0.2">
      <c r="A72" s="18">
        <f t="shared" si="12"/>
        <v>1</v>
      </c>
      <c r="B72" s="103">
        <v>63</v>
      </c>
      <c r="C72" s="23">
        <v>40063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4"/>
        <v>1</v>
      </c>
      <c r="AW72" s="137">
        <f t="shared" si="15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6"/>
        <v>0</v>
      </c>
      <c r="CQ72" s="2">
        <v>1</v>
      </c>
      <c r="CR72" s="135"/>
      <c r="CS72" s="135"/>
      <c r="CT72" s="135"/>
      <c r="CU72" s="141" t="str">
        <f t="shared" si="13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1:104" s="18" customFormat="1" x14ac:dyDescent="0.2">
      <c r="A73" s="18">
        <f t="shared" si="12"/>
        <v>1</v>
      </c>
      <c r="B73" s="103">
        <v>64</v>
      </c>
      <c r="C73" s="23">
        <v>40064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4"/>
        <v>1</v>
      </c>
      <c r="AW73" s="137">
        <f t="shared" si="15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6"/>
        <v>0</v>
      </c>
      <c r="CQ73" s="2">
        <v>1</v>
      </c>
      <c r="CR73" s="135"/>
      <c r="CS73" s="135"/>
      <c r="CT73" s="135"/>
      <c r="CU73" s="141" t="str">
        <f t="shared" si="13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1:104" s="18" customFormat="1" x14ac:dyDescent="0.2">
      <c r="A74" s="18">
        <f t="shared" si="12"/>
        <v>1</v>
      </c>
      <c r="B74" s="103">
        <v>65</v>
      </c>
      <c r="C74" s="23">
        <v>40065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4"/>
        <v>1</v>
      </c>
      <c r="AW74" s="137">
        <f t="shared" si="15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7">IF(SUM(BA74:CO74)+SUM(CV74:CX74)=44,1,0)</f>
        <v>1</v>
      </c>
      <c r="BA74" s="140">
        <f t="shared" ref="BA74:BA137" si="18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6"/>
        <v>0</v>
      </c>
      <c r="CQ74" s="2">
        <v>1</v>
      </c>
      <c r="CR74" s="135"/>
      <c r="CS74" s="135"/>
      <c r="CT74" s="135"/>
      <c r="CU74" s="141" t="str">
        <f t="shared" si="13"/>
        <v/>
      </c>
      <c r="CV74" s="26">
        <f t="shared" ref="CV74:CV137" si="19">IF(AND(ISBLANK(CR74),OR(AX74=1,AY74=1)),0,1)</f>
        <v>1</v>
      </c>
      <c r="CW74" s="26">
        <f t="shared" ref="CW74:CW137" si="20">IF(AND(ISBLANK(CS74),OR(AX74=1,AY74=1)),0,1)</f>
        <v>1</v>
      </c>
      <c r="CX74" s="26">
        <f t="shared" ref="CX74:CX137" si="21">IF(AND(ISBLANK(CT74),OR(AX74=1,AY74=1)),0,1)</f>
        <v>1</v>
      </c>
      <c r="CY74" s="18">
        <f t="shared" ref="CY74:CY137" si="22">IF(AND(CP74=0,(COUNTIF(G74:X74,"*")+COUNTIF(G74:X74,"&lt;9"))&gt;0),0,1)</f>
        <v>1</v>
      </c>
      <c r="CZ74" s="18">
        <f t="shared" ref="CZ74:CZ137" si="23">IF(AND(CQ74=0,(COUNTIF(Y74:AC74,"*")+COUNTIF(Y74:AC74,"&lt;9"))&gt;0),0,1)</f>
        <v>1</v>
      </c>
    </row>
    <row r="75" spans="1:104" s="18" customFormat="1" x14ac:dyDescent="0.2">
      <c r="A75" s="18">
        <f t="shared" ref="A75:A138" si="24">IF(OR(S75=1,(AND(OR(T75=0,T75="X",T75="не пройд."),OR(U75=0,U75="X",U75="не пройд."),OR(S75=0,S75="X",S75="не пройд.")))),1,0)</f>
        <v>1</v>
      </c>
      <c r="B75" s="103">
        <v>66</v>
      </c>
      <c r="C75" s="23">
        <v>40066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4"/>
        <v>1</v>
      </c>
      <c r="AW75" s="137">
        <f t="shared" si="15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7"/>
        <v>1</v>
      </c>
      <c r="BA75" s="140">
        <f t="shared" si="18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6"/>
        <v>0</v>
      </c>
      <c r="CQ75" s="2">
        <v>1</v>
      </c>
      <c r="CR75" s="135"/>
      <c r="CS75" s="135"/>
      <c r="CT75" s="135"/>
      <c r="CU75" s="141" t="str">
        <f t="shared" ref="CU75:CU138" si="25">IF(AND(AX75=1,AY75=1),SUM(G75:AT75),IF(AY75=1,SUM(G75:AT75),IF(AX75=1,SUM(Y75:AC75),"")))</f>
        <v/>
      </c>
      <c r="CV75" s="26">
        <f t="shared" si="19"/>
        <v>1</v>
      </c>
      <c r="CW75" s="26">
        <f t="shared" si="20"/>
        <v>1</v>
      </c>
      <c r="CX75" s="26">
        <f t="shared" si="21"/>
        <v>1</v>
      </c>
      <c r="CY75" s="18">
        <f t="shared" si="22"/>
        <v>1</v>
      </c>
      <c r="CZ75" s="18">
        <f t="shared" si="23"/>
        <v>1</v>
      </c>
    </row>
    <row r="76" spans="1:104" s="18" customFormat="1" x14ac:dyDescent="0.2">
      <c r="A76" s="18">
        <f t="shared" si="24"/>
        <v>1</v>
      </c>
      <c r="B76" s="103">
        <v>67</v>
      </c>
      <c r="C76" s="23">
        <v>40067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4"/>
        <v>1</v>
      </c>
      <c r="AW76" s="137">
        <f t="shared" si="15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7"/>
        <v>1</v>
      </c>
      <c r="BA76" s="140">
        <f t="shared" si="18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6"/>
        <v>0</v>
      </c>
      <c r="CQ76" s="2">
        <v>1</v>
      </c>
      <c r="CR76" s="135"/>
      <c r="CS76" s="135"/>
      <c r="CT76" s="135"/>
      <c r="CU76" s="141" t="str">
        <f t="shared" si="25"/>
        <v/>
      </c>
      <c r="CV76" s="26">
        <f t="shared" si="19"/>
        <v>1</v>
      </c>
      <c r="CW76" s="26">
        <f t="shared" si="20"/>
        <v>1</v>
      </c>
      <c r="CX76" s="26">
        <f t="shared" si="21"/>
        <v>1</v>
      </c>
      <c r="CY76" s="18">
        <f t="shared" si="22"/>
        <v>1</v>
      </c>
      <c r="CZ76" s="18">
        <f t="shared" si="23"/>
        <v>1</v>
      </c>
    </row>
    <row r="77" spans="1:104" s="18" customFormat="1" x14ac:dyDescent="0.2">
      <c r="A77" s="18">
        <f t="shared" si="24"/>
        <v>1</v>
      </c>
      <c r="B77" s="103">
        <v>68</v>
      </c>
      <c r="C77" s="23">
        <v>40068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4"/>
        <v>1</v>
      </c>
      <c r="AW77" s="137">
        <f t="shared" si="15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7"/>
        <v>1</v>
      </c>
      <c r="BA77" s="140">
        <f t="shared" si="18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6"/>
        <v>0</v>
      </c>
      <c r="CQ77" s="2">
        <v>1</v>
      </c>
      <c r="CR77" s="135"/>
      <c r="CS77" s="135"/>
      <c r="CT77" s="135"/>
      <c r="CU77" s="141" t="str">
        <f t="shared" si="25"/>
        <v/>
      </c>
      <c r="CV77" s="26">
        <f t="shared" si="19"/>
        <v>1</v>
      </c>
      <c r="CW77" s="26">
        <f t="shared" si="20"/>
        <v>1</v>
      </c>
      <c r="CX77" s="26">
        <f t="shared" si="21"/>
        <v>1</v>
      </c>
      <c r="CY77" s="18">
        <f t="shared" si="22"/>
        <v>1</v>
      </c>
      <c r="CZ77" s="18">
        <f t="shared" si="23"/>
        <v>1</v>
      </c>
    </row>
    <row r="78" spans="1:104" s="18" customFormat="1" x14ac:dyDescent="0.2">
      <c r="A78" s="18">
        <f t="shared" si="24"/>
        <v>1</v>
      </c>
      <c r="B78" s="103">
        <v>69</v>
      </c>
      <c r="C78" s="23">
        <v>40069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4"/>
        <v>1</v>
      </c>
      <c r="AW78" s="137">
        <f t="shared" si="15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7"/>
        <v>1</v>
      </c>
      <c r="BA78" s="140">
        <f t="shared" si="18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6"/>
        <v>0</v>
      </c>
      <c r="CQ78" s="2">
        <v>1</v>
      </c>
      <c r="CR78" s="135"/>
      <c r="CS78" s="135"/>
      <c r="CT78" s="135"/>
      <c r="CU78" s="141" t="str">
        <f t="shared" si="25"/>
        <v/>
      </c>
      <c r="CV78" s="26">
        <f t="shared" si="19"/>
        <v>1</v>
      </c>
      <c r="CW78" s="26">
        <f t="shared" si="20"/>
        <v>1</v>
      </c>
      <c r="CX78" s="26">
        <f t="shared" si="21"/>
        <v>1</v>
      </c>
      <c r="CY78" s="18">
        <f t="shared" si="22"/>
        <v>1</v>
      </c>
      <c r="CZ78" s="18">
        <f t="shared" si="23"/>
        <v>1</v>
      </c>
    </row>
    <row r="79" spans="1:104" s="18" customFormat="1" x14ac:dyDescent="0.2">
      <c r="A79" s="18">
        <f t="shared" si="24"/>
        <v>1</v>
      </c>
      <c r="B79" s="103">
        <v>70</v>
      </c>
      <c r="C79" s="23">
        <v>40070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4"/>
        <v>1</v>
      </c>
      <c r="AW79" s="137">
        <f t="shared" si="15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7"/>
        <v>1</v>
      </c>
      <c r="BA79" s="140">
        <f t="shared" si="18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6"/>
        <v>0</v>
      </c>
      <c r="CQ79" s="2">
        <v>1</v>
      </c>
      <c r="CR79" s="135"/>
      <c r="CS79" s="135"/>
      <c r="CT79" s="135"/>
      <c r="CU79" s="141" t="str">
        <f t="shared" si="25"/>
        <v/>
      </c>
      <c r="CV79" s="26">
        <f t="shared" si="19"/>
        <v>1</v>
      </c>
      <c r="CW79" s="26">
        <f t="shared" si="20"/>
        <v>1</v>
      </c>
      <c r="CX79" s="26">
        <f t="shared" si="21"/>
        <v>1</v>
      </c>
      <c r="CY79" s="18">
        <f t="shared" si="22"/>
        <v>1</v>
      </c>
      <c r="CZ79" s="18">
        <f t="shared" si="23"/>
        <v>1</v>
      </c>
    </row>
    <row r="80" spans="1:104" s="18" customFormat="1" x14ac:dyDescent="0.2">
      <c r="A80" s="18">
        <f t="shared" si="24"/>
        <v>1</v>
      </c>
      <c r="B80" s="103">
        <v>71</v>
      </c>
      <c r="C80" s="23">
        <v>40071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4"/>
        <v>1</v>
      </c>
      <c r="AW80" s="137">
        <f t="shared" si="15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7"/>
        <v>1</v>
      </c>
      <c r="BA80" s="140">
        <f t="shared" si="18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6"/>
        <v>0</v>
      </c>
      <c r="CQ80" s="2">
        <v>1</v>
      </c>
      <c r="CR80" s="135"/>
      <c r="CS80" s="135"/>
      <c r="CT80" s="135"/>
      <c r="CU80" s="141" t="str">
        <f t="shared" si="25"/>
        <v/>
      </c>
      <c r="CV80" s="26">
        <f t="shared" si="19"/>
        <v>1</v>
      </c>
      <c r="CW80" s="26">
        <f t="shared" si="20"/>
        <v>1</v>
      </c>
      <c r="CX80" s="26">
        <f t="shared" si="21"/>
        <v>1</v>
      </c>
      <c r="CY80" s="18">
        <f t="shared" si="22"/>
        <v>1</v>
      </c>
      <c r="CZ80" s="18">
        <f t="shared" si="23"/>
        <v>1</v>
      </c>
    </row>
    <row r="81" spans="1:104" s="18" customFormat="1" x14ac:dyDescent="0.2">
      <c r="A81" s="18">
        <f t="shared" si="24"/>
        <v>1</v>
      </c>
      <c r="B81" s="103">
        <v>72</v>
      </c>
      <c r="C81" s="23">
        <v>40072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6">IF(AND($CP81=1,AY81=0),0,1)</f>
        <v>1</v>
      </c>
      <c r="AW81" s="137">
        <f t="shared" ref="AW81:AW144" si="27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7"/>
        <v>1</v>
      </c>
      <c r="BA81" s="140">
        <f t="shared" si="18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8">IF(D81&gt;0,1,0)</f>
        <v>0</v>
      </c>
      <c r="CQ81" s="2">
        <v>1</v>
      </c>
      <c r="CR81" s="135"/>
      <c r="CS81" s="135"/>
      <c r="CT81" s="135"/>
      <c r="CU81" s="141" t="str">
        <f t="shared" si="25"/>
        <v/>
      </c>
      <c r="CV81" s="26">
        <f t="shared" si="19"/>
        <v>1</v>
      </c>
      <c r="CW81" s="26">
        <f t="shared" si="20"/>
        <v>1</v>
      </c>
      <c r="CX81" s="26">
        <f t="shared" si="21"/>
        <v>1</v>
      </c>
      <c r="CY81" s="18">
        <f t="shared" si="22"/>
        <v>1</v>
      </c>
      <c r="CZ81" s="18">
        <f t="shared" si="23"/>
        <v>1</v>
      </c>
    </row>
    <row r="82" spans="1:104" s="18" customFormat="1" x14ac:dyDescent="0.2">
      <c r="A82" s="18">
        <f t="shared" si="24"/>
        <v>1</v>
      </c>
      <c r="B82" s="103">
        <v>73</v>
      </c>
      <c r="C82" s="23">
        <v>40073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6"/>
        <v>1</v>
      </c>
      <c r="AW82" s="137">
        <f t="shared" si="27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7"/>
        <v>1</v>
      </c>
      <c r="BA82" s="140">
        <f t="shared" si="18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8"/>
        <v>0</v>
      </c>
      <c r="CQ82" s="2">
        <v>1</v>
      </c>
      <c r="CR82" s="135"/>
      <c r="CS82" s="135"/>
      <c r="CT82" s="135"/>
      <c r="CU82" s="141" t="str">
        <f t="shared" si="25"/>
        <v/>
      </c>
      <c r="CV82" s="26">
        <f t="shared" si="19"/>
        <v>1</v>
      </c>
      <c r="CW82" s="26">
        <f t="shared" si="20"/>
        <v>1</v>
      </c>
      <c r="CX82" s="26">
        <f t="shared" si="21"/>
        <v>1</v>
      </c>
      <c r="CY82" s="18">
        <f t="shared" si="22"/>
        <v>1</v>
      </c>
      <c r="CZ82" s="18">
        <f t="shared" si="23"/>
        <v>1</v>
      </c>
    </row>
    <row r="83" spans="1:104" s="18" customFormat="1" x14ac:dyDescent="0.2">
      <c r="A83" s="18">
        <f t="shared" si="24"/>
        <v>1</v>
      </c>
      <c r="B83" s="103">
        <v>74</v>
      </c>
      <c r="C83" s="23">
        <v>40074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6"/>
        <v>1</v>
      </c>
      <c r="AW83" s="137">
        <f t="shared" si="27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7"/>
        <v>1</v>
      </c>
      <c r="BA83" s="140">
        <f t="shared" si="18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8"/>
        <v>0</v>
      </c>
      <c r="CQ83" s="2">
        <v>1</v>
      </c>
      <c r="CR83" s="135"/>
      <c r="CS83" s="135"/>
      <c r="CT83" s="135"/>
      <c r="CU83" s="141" t="str">
        <f t="shared" si="25"/>
        <v/>
      </c>
      <c r="CV83" s="26">
        <f t="shared" si="19"/>
        <v>1</v>
      </c>
      <c r="CW83" s="26">
        <f t="shared" si="20"/>
        <v>1</v>
      </c>
      <c r="CX83" s="26">
        <f t="shared" si="21"/>
        <v>1</v>
      </c>
      <c r="CY83" s="18">
        <f t="shared" si="22"/>
        <v>1</v>
      </c>
      <c r="CZ83" s="18">
        <f t="shared" si="23"/>
        <v>1</v>
      </c>
    </row>
    <row r="84" spans="1:104" s="18" customFormat="1" x14ac:dyDescent="0.2">
      <c r="A84" s="18">
        <f t="shared" si="24"/>
        <v>1</v>
      </c>
      <c r="B84" s="103">
        <v>75</v>
      </c>
      <c r="C84" s="23">
        <v>40075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6"/>
        <v>1</v>
      </c>
      <c r="AW84" s="137">
        <f t="shared" si="27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7"/>
        <v>1</v>
      </c>
      <c r="BA84" s="140">
        <f t="shared" si="18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8"/>
        <v>0</v>
      </c>
      <c r="CQ84" s="2">
        <v>1</v>
      </c>
      <c r="CR84" s="135"/>
      <c r="CS84" s="135"/>
      <c r="CT84" s="135"/>
      <c r="CU84" s="141" t="str">
        <f t="shared" si="25"/>
        <v/>
      </c>
      <c r="CV84" s="26">
        <f t="shared" si="19"/>
        <v>1</v>
      </c>
      <c r="CW84" s="26">
        <f t="shared" si="20"/>
        <v>1</v>
      </c>
      <c r="CX84" s="26">
        <f t="shared" si="21"/>
        <v>1</v>
      </c>
      <c r="CY84" s="18">
        <f t="shared" si="22"/>
        <v>1</v>
      </c>
      <c r="CZ84" s="18">
        <f t="shared" si="23"/>
        <v>1</v>
      </c>
    </row>
    <row r="85" spans="1:104" s="18" customFormat="1" x14ac:dyDescent="0.2">
      <c r="A85" s="18">
        <f t="shared" si="24"/>
        <v>1</v>
      </c>
      <c r="B85" s="103">
        <v>76</v>
      </c>
      <c r="C85" s="23">
        <v>40076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6"/>
        <v>1</v>
      </c>
      <c r="AW85" s="137">
        <f t="shared" si="27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7"/>
        <v>1</v>
      </c>
      <c r="BA85" s="140">
        <f t="shared" si="18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8"/>
        <v>0</v>
      </c>
      <c r="CQ85" s="2">
        <v>1</v>
      </c>
      <c r="CR85" s="135"/>
      <c r="CS85" s="135"/>
      <c r="CT85" s="135"/>
      <c r="CU85" s="141" t="str">
        <f t="shared" si="25"/>
        <v/>
      </c>
      <c r="CV85" s="26">
        <f t="shared" si="19"/>
        <v>1</v>
      </c>
      <c r="CW85" s="26">
        <f t="shared" si="20"/>
        <v>1</v>
      </c>
      <c r="CX85" s="26">
        <f t="shared" si="21"/>
        <v>1</v>
      </c>
      <c r="CY85" s="18">
        <f t="shared" si="22"/>
        <v>1</v>
      </c>
      <c r="CZ85" s="18">
        <f t="shared" si="23"/>
        <v>1</v>
      </c>
    </row>
    <row r="86" spans="1:104" s="18" customFormat="1" x14ac:dyDescent="0.2">
      <c r="A86" s="18">
        <f t="shared" si="24"/>
        <v>1</v>
      </c>
      <c r="B86" s="103">
        <v>77</v>
      </c>
      <c r="C86" s="23">
        <v>40077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6"/>
        <v>1</v>
      </c>
      <c r="AW86" s="137">
        <f t="shared" si="27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7"/>
        <v>1</v>
      </c>
      <c r="BA86" s="140">
        <f t="shared" si="18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8"/>
        <v>0</v>
      </c>
      <c r="CQ86" s="2">
        <v>1</v>
      </c>
      <c r="CR86" s="135"/>
      <c r="CS86" s="135"/>
      <c r="CT86" s="135"/>
      <c r="CU86" s="141" t="str">
        <f t="shared" si="25"/>
        <v/>
      </c>
      <c r="CV86" s="26">
        <f t="shared" si="19"/>
        <v>1</v>
      </c>
      <c r="CW86" s="26">
        <f t="shared" si="20"/>
        <v>1</v>
      </c>
      <c r="CX86" s="26">
        <f t="shared" si="21"/>
        <v>1</v>
      </c>
      <c r="CY86" s="18">
        <f t="shared" si="22"/>
        <v>1</v>
      </c>
      <c r="CZ86" s="18">
        <f t="shared" si="23"/>
        <v>1</v>
      </c>
    </row>
    <row r="87" spans="1:104" s="18" customFormat="1" x14ac:dyDescent="0.2">
      <c r="A87" s="18">
        <f t="shared" si="24"/>
        <v>1</v>
      </c>
      <c r="B87" s="103">
        <v>78</v>
      </c>
      <c r="C87" s="23">
        <v>40078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6"/>
        <v>1</v>
      </c>
      <c r="AW87" s="137">
        <f t="shared" si="27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7"/>
        <v>1</v>
      </c>
      <c r="BA87" s="140">
        <f t="shared" si="18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8"/>
        <v>0</v>
      </c>
      <c r="CQ87" s="2">
        <v>1</v>
      </c>
      <c r="CR87" s="135"/>
      <c r="CS87" s="135"/>
      <c r="CT87" s="135"/>
      <c r="CU87" s="141" t="str">
        <f t="shared" si="25"/>
        <v/>
      </c>
      <c r="CV87" s="26">
        <f t="shared" si="19"/>
        <v>1</v>
      </c>
      <c r="CW87" s="26">
        <f t="shared" si="20"/>
        <v>1</v>
      </c>
      <c r="CX87" s="26">
        <f t="shared" si="21"/>
        <v>1</v>
      </c>
      <c r="CY87" s="18">
        <f t="shared" si="22"/>
        <v>1</v>
      </c>
      <c r="CZ87" s="18">
        <f t="shared" si="23"/>
        <v>1</v>
      </c>
    </row>
    <row r="88" spans="1:104" s="18" customFormat="1" x14ac:dyDescent="0.2">
      <c r="A88" s="18">
        <f t="shared" si="24"/>
        <v>1</v>
      </c>
      <c r="B88" s="103">
        <v>79</v>
      </c>
      <c r="C88" s="23">
        <v>40079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6"/>
        <v>1</v>
      </c>
      <c r="AW88" s="137">
        <f t="shared" si="27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7"/>
        <v>1</v>
      </c>
      <c r="BA88" s="140">
        <f t="shared" si="18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8"/>
        <v>0</v>
      </c>
      <c r="CQ88" s="2">
        <v>1</v>
      </c>
      <c r="CR88" s="135"/>
      <c r="CS88" s="135"/>
      <c r="CT88" s="135"/>
      <c r="CU88" s="141" t="str">
        <f t="shared" si="25"/>
        <v/>
      </c>
      <c r="CV88" s="26">
        <f t="shared" si="19"/>
        <v>1</v>
      </c>
      <c r="CW88" s="26">
        <f t="shared" si="20"/>
        <v>1</v>
      </c>
      <c r="CX88" s="26">
        <f t="shared" si="21"/>
        <v>1</v>
      </c>
      <c r="CY88" s="18">
        <f t="shared" si="22"/>
        <v>1</v>
      </c>
      <c r="CZ88" s="18">
        <f t="shared" si="23"/>
        <v>1</v>
      </c>
    </row>
    <row r="89" spans="1:104" s="18" customFormat="1" x14ac:dyDescent="0.2">
      <c r="A89" s="18">
        <f t="shared" si="24"/>
        <v>1</v>
      </c>
      <c r="B89" s="103">
        <v>80</v>
      </c>
      <c r="C89" s="23">
        <v>40080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6"/>
        <v>1</v>
      </c>
      <c r="AW89" s="137">
        <f t="shared" si="27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7"/>
        <v>1</v>
      </c>
      <c r="BA89" s="140">
        <f t="shared" si="18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8"/>
        <v>0</v>
      </c>
      <c r="CQ89" s="2">
        <v>1</v>
      </c>
      <c r="CR89" s="135"/>
      <c r="CS89" s="135"/>
      <c r="CT89" s="135"/>
      <c r="CU89" s="141" t="str">
        <f t="shared" si="25"/>
        <v/>
      </c>
      <c r="CV89" s="26">
        <f t="shared" si="19"/>
        <v>1</v>
      </c>
      <c r="CW89" s="26">
        <f t="shared" si="20"/>
        <v>1</v>
      </c>
      <c r="CX89" s="26">
        <f t="shared" si="21"/>
        <v>1</v>
      </c>
      <c r="CY89" s="18">
        <f t="shared" si="22"/>
        <v>1</v>
      </c>
      <c r="CZ89" s="18">
        <f t="shared" si="23"/>
        <v>1</v>
      </c>
    </row>
    <row r="90" spans="1:104" s="18" customFormat="1" x14ac:dyDescent="0.2">
      <c r="A90" s="18">
        <f t="shared" si="24"/>
        <v>1</v>
      </c>
      <c r="B90" s="103">
        <v>81</v>
      </c>
      <c r="C90" s="23">
        <v>40081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6"/>
        <v>1</v>
      </c>
      <c r="AW90" s="137">
        <f t="shared" si="27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7"/>
        <v>1</v>
      </c>
      <c r="BA90" s="140">
        <f t="shared" si="18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8"/>
        <v>0</v>
      </c>
      <c r="CQ90" s="2">
        <v>1</v>
      </c>
      <c r="CR90" s="135"/>
      <c r="CS90" s="135"/>
      <c r="CT90" s="135"/>
      <c r="CU90" s="141" t="str">
        <f t="shared" si="25"/>
        <v/>
      </c>
      <c r="CV90" s="26">
        <f t="shared" si="19"/>
        <v>1</v>
      </c>
      <c r="CW90" s="26">
        <f t="shared" si="20"/>
        <v>1</v>
      </c>
      <c r="CX90" s="26">
        <f t="shared" si="21"/>
        <v>1</v>
      </c>
      <c r="CY90" s="18">
        <f t="shared" si="22"/>
        <v>1</v>
      </c>
      <c r="CZ90" s="18">
        <f t="shared" si="23"/>
        <v>1</v>
      </c>
    </row>
    <row r="91" spans="1:104" s="18" customFormat="1" x14ac:dyDescent="0.2">
      <c r="A91" s="18">
        <f t="shared" si="24"/>
        <v>1</v>
      </c>
      <c r="B91" s="103">
        <v>82</v>
      </c>
      <c r="C91" s="23">
        <v>40082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6"/>
        <v>1</v>
      </c>
      <c r="AW91" s="137">
        <f t="shared" si="27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7"/>
        <v>1</v>
      </c>
      <c r="BA91" s="140">
        <f t="shared" si="18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8"/>
        <v>0</v>
      </c>
      <c r="CQ91" s="2">
        <v>1</v>
      </c>
      <c r="CR91" s="135"/>
      <c r="CS91" s="135"/>
      <c r="CT91" s="135"/>
      <c r="CU91" s="141" t="str">
        <f t="shared" si="25"/>
        <v/>
      </c>
      <c r="CV91" s="26">
        <f t="shared" si="19"/>
        <v>1</v>
      </c>
      <c r="CW91" s="26">
        <f t="shared" si="20"/>
        <v>1</v>
      </c>
      <c r="CX91" s="26">
        <f t="shared" si="21"/>
        <v>1</v>
      </c>
      <c r="CY91" s="18">
        <f t="shared" si="22"/>
        <v>1</v>
      </c>
      <c r="CZ91" s="18">
        <f t="shared" si="23"/>
        <v>1</v>
      </c>
    </row>
    <row r="92" spans="1:104" s="18" customFormat="1" x14ac:dyDescent="0.2">
      <c r="A92" s="18">
        <f t="shared" si="24"/>
        <v>1</v>
      </c>
      <c r="B92" s="103">
        <v>83</v>
      </c>
      <c r="C92" s="23">
        <v>40083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6"/>
        <v>1</v>
      </c>
      <c r="AW92" s="137">
        <f t="shared" si="27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7"/>
        <v>1</v>
      </c>
      <c r="BA92" s="140">
        <f t="shared" si="18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8"/>
        <v>0</v>
      </c>
      <c r="CQ92" s="2">
        <v>1</v>
      </c>
      <c r="CR92" s="135"/>
      <c r="CS92" s="135"/>
      <c r="CT92" s="135"/>
      <c r="CU92" s="141" t="str">
        <f t="shared" si="25"/>
        <v/>
      </c>
      <c r="CV92" s="26">
        <f t="shared" si="19"/>
        <v>1</v>
      </c>
      <c r="CW92" s="26">
        <f t="shared" si="20"/>
        <v>1</v>
      </c>
      <c r="CX92" s="26">
        <f t="shared" si="21"/>
        <v>1</v>
      </c>
      <c r="CY92" s="18">
        <f t="shared" si="22"/>
        <v>1</v>
      </c>
      <c r="CZ92" s="18">
        <f t="shared" si="23"/>
        <v>1</v>
      </c>
    </row>
    <row r="93" spans="1:104" s="18" customFormat="1" x14ac:dyDescent="0.2">
      <c r="A93" s="18">
        <f t="shared" si="24"/>
        <v>1</v>
      </c>
      <c r="B93" s="103">
        <v>84</v>
      </c>
      <c r="C93" s="23">
        <v>40084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6"/>
        <v>1</v>
      </c>
      <c r="AW93" s="137">
        <f t="shared" si="27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7"/>
        <v>1</v>
      </c>
      <c r="BA93" s="140">
        <f t="shared" si="18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8"/>
        <v>0</v>
      </c>
      <c r="CQ93" s="2">
        <v>1</v>
      </c>
      <c r="CR93" s="135"/>
      <c r="CS93" s="135"/>
      <c r="CT93" s="135"/>
      <c r="CU93" s="141" t="str">
        <f t="shared" si="25"/>
        <v/>
      </c>
      <c r="CV93" s="26">
        <f t="shared" si="19"/>
        <v>1</v>
      </c>
      <c r="CW93" s="26">
        <f t="shared" si="20"/>
        <v>1</v>
      </c>
      <c r="CX93" s="26">
        <f t="shared" si="21"/>
        <v>1</v>
      </c>
      <c r="CY93" s="18">
        <f t="shared" si="22"/>
        <v>1</v>
      </c>
      <c r="CZ93" s="18">
        <f t="shared" si="23"/>
        <v>1</v>
      </c>
    </row>
    <row r="94" spans="1:104" s="18" customFormat="1" x14ac:dyDescent="0.2">
      <c r="A94" s="18">
        <f t="shared" si="24"/>
        <v>1</v>
      </c>
      <c r="B94" s="103">
        <v>85</v>
      </c>
      <c r="C94" s="23">
        <v>40085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6"/>
        <v>1</v>
      </c>
      <c r="AW94" s="137">
        <f t="shared" si="27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7"/>
        <v>1</v>
      </c>
      <c r="BA94" s="140">
        <f t="shared" si="18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8"/>
        <v>0</v>
      </c>
      <c r="CQ94" s="2">
        <v>1</v>
      </c>
      <c r="CR94" s="135"/>
      <c r="CS94" s="135"/>
      <c r="CT94" s="135"/>
      <c r="CU94" s="141" t="str">
        <f t="shared" si="25"/>
        <v/>
      </c>
      <c r="CV94" s="26">
        <f t="shared" si="19"/>
        <v>1</v>
      </c>
      <c r="CW94" s="26">
        <f t="shared" si="20"/>
        <v>1</v>
      </c>
      <c r="CX94" s="26">
        <f t="shared" si="21"/>
        <v>1</v>
      </c>
      <c r="CY94" s="18">
        <f t="shared" si="22"/>
        <v>1</v>
      </c>
      <c r="CZ94" s="18">
        <f t="shared" si="23"/>
        <v>1</v>
      </c>
    </row>
    <row r="95" spans="1:104" s="18" customFormat="1" x14ac:dyDescent="0.2">
      <c r="A95" s="18">
        <f t="shared" si="24"/>
        <v>1</v>
      </c>
      <c r="B95" s="103">
        <v>86</v>
      </c>
      <c r="C95" s="23">
        <v>40086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6"/>
        <v>1</v>
      </c>
      <c r="AW95" s="137">
        <f t="shared" si="27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7"/>
        <v>1</v>
      </c>
      <c r="BA95" s="140">
        <f t="shared" si="18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8"/>
        <v>0</v>
      </c>
      <c r="CQ95" s="2">
        <v>1</v>
      </c>
      <c r="CR95" s="135"/>
      <c r="CS95" s="135"/>
      <c r="CT95" s="135"/>
      <c r="CU95" s="141" t="str">
        <f t="shared" si="25"/>
        <v/>
      </c>
      <c r="CV95" s="26">
        <f t="shared" si="19"/>
        <v>1</v>
      </c>
      <c r="CW95" s="26">
        <f t="shared" si="20"/>
        <v>1</v>
      </c>
      <c r="CX95" s="26">
        <f t="shared" si="21"/>
        <v>1</v>
      </c>
      <c r="CY95" s="18">
        <f t="shared" si="22"/>
        <v>1</v>
      </c>
      <c r="CZ95" s="18">
        <f t="shared" si="23"/>
        <v>1</v>
      </c>
    </row>
    <row r="96" spans="1:104" s="18" customFormat="1" x14ac:dyDescent="0.2">
      <c r="A96" s="18">
        <f t="shared" si="24"/>
        <v>1</v>
      </c>
      <c r="B96" s="103">
        <v>87</v>
      </c>
      <c r="C96" s="23">
        <v>40087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6"/>
        <v>1</v>
      </c>
      <c r="AW96" s="137">
        <f t="shared" si="27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7"/>
        <v>1</v>
      </c>
      <c r="BA96" s="140">
        <f t="shared" si="18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8"/>
        <v>0</v>
      </c>
      <c r="CQ96" s="2">
        <v>1</v>
      </c>
      <c r="CR96" s="135"/>
      <c r="CS96" s="135"/>
      <c r="CT96" s="135"/>
      <c r="CU96" s="141" t="str">
        <f t="shared" si="25"/>
        <v/>
      </c>
      <c r="CV96" s="26">
        <f t="shared" si="19"/>
        <v>1</v>
      </c>
      <c r="CW96" s="26">
        <f t="shared" si="20"/>
        <v>1</v>
      </c>
      <c r="CX96" s="26">
        <f t="shared" si="21"/>
        <v>1</v>
      </c>
      <c r="CY96" s="18">
        <f t="shared" si="22"/>
        <v>1</v>
      </c>
      <c r="CZ96" s="18">
        <f t="shared" si="23"/>
        <v>1</v>
      </c>
    </row>
    <row r="97" spans="1:104" s="18" customFormat="1" x14ac:dyDescent="0.2">
      <c r="A97" s="18">
        <f t="shared" si="24"/>
        <v>1</v>
      </c>
      <c r="B97" s="103">
        <v>88</v>
      </c>
      <c r="C97" s="23">
        <v>40088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6"/>
        <v>1</v>
      </c>
      <c r="AW97" s="137">
        <f t="shared" si="27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7"/>
        <v>1</v>
      </c>
      <c r="BA97" s="140">
        <f t="shared" si="18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8"/>
        <v>0</v>
      </c>
      <c r="CQ97" s="2">
        <v>1</v>
      </c>
      <c r="CR97" s="135"/>
      <c r="CS97" s="135"/>
      <c r="CT97" s="135"/>
      <c r="CU97" s="141" t="str">
        <f t="shared" si="25"/>
        <v/>
      </c>
      <c r="CV97" s="26">
        <f t="shared" si="19"/>
        <v>1</v>
      </c>
      <c r="CW97" s="26">
        <f t="shared" si="20"/>
        <v>1</v>
      </c>
      <c r="CX97" s="26">
        <f t="shared" si="21"/>
        <v>1</v>
      </c>
      <c r="CY97" s="18">
        <f t="shared" si="22"/>
        <v>1</v>
      </c>
      <c r="CZ97" s="18">
        <f t="shared" si="23"/>
        <v>1</v>
      </c>
    </row>
    <row r="98" spans="1:104" s="18" customFormat="1" x14ac:dyDescent="0.2">
      <c r="A98" s="18">
        <f t="shared" si="24"/>
        <v>1</v>
      </c>
      <c r="B98" s="103">
        <v>89</v>
      </c>
      <c r="C98" s="23">
        <v>40089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6"/>
        <v>1</v>
      </c>
      <c r="AW98" s="137">
        <f t="shared" si="27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7"/>
        <v>1</v>
      </c>
      <c r="BA98" s="140">
        <f t="shared" si="18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8"/>
        <v>0</v>
      </c>
      <c r="CQ98" s="2">
        <v>1</v>
      </c>
      <c r="CR98" s="135"/>
      <c r="CS98" s="135"/>
      <c r="CT98" s="135"/>
      <c r="CU98" s="141" t="str">
        <f t="shared" si="25"/>
        <v/>
      </c>
      <c r="CV98" s="26">
        <f t="shared" si="19"/>
        <v>1</v>
      </c>
      <c r="CW98" s="26">
        <f t="shared" si="20"/>
        <v>1</v>
      </c>
      <c r="CX98" s="26">
        <f t="shared" si="21"/>
        <v>1</v>
      </c>
      <c r="CY98" s="18">
        <f t="shared" si="22"/>
        <v>1</v>
      </c>
      <c r="CZ98" s="18">
        <f t="shared" si="23"/>
        <v>1</v>
      </c>
    </row>
    <row r="99" spans="1:104" s="18" customFormat="1" x14ac:dyDescent="0.2">
      <c r="A99" s="18">
        <f t="shared" si="24"/>
        <v>1</v>
      </c>
      <c r="B99" s="103">
        <v>90</v>
      </c>
      <c r="C99" s="23">
        <v>40090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6"/>
        <v>1</v>
      </c>
      <c r="AW99" s="137">
        <f t="shared" si="27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7"/>
        <v>1</v>
      </c>
      <c r="BA99" s="140">
        <f t="shared" si="18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8"/>
        <v>0</v>
      </c>
      <c r="CQ99" s="2">
        <v>1</v>
      </c>
      <c r="CR99" s="135"/>
      <c r="CS99" s="135"/>
      <c r="CT99" s="135"/>
      <c r="CU99" s="141" t="str">
        <f t="shared" si="25"/>
        <v/>
      </c>
      <c r="CV99" s="26">
        <f t="shared" si="19"/>
        <v>1</v>
      </c>
      <c r="CW99" s="26">
        <f t="shared" si="20"/>
        <v>1</v>
      </c>
      <c r="CX99" s="26">
        <f t="shared" si="21"/>
        <v>1</v>
      </c>
      <c r="CY99" s="18">
        <f t="shared" si="22"/>
        <v>1</v>
      </c>
      <c r="CZ99" s="18">
        <f t="shared" si="23"/>
        <v>1</v>
      </c>
    </row>
    <row r="100" spans="1:104" s="18" customFormat="1" x14ac:dyDescent="0.2">
      <c r="A100" s="18">
        <f t="shared" si="24"/>
        <v>1</v>
      </c>
      <c r="B100" s="103">
        <v>91</v>
      </c>
      <c r="C100" s="23">
        <v>40091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6"/>
        <v>1</v>
      </c>
      <c r="AW100" s="137">
        <f t="shared" si="27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7"/>
        <v>1</v>
      </c>
      <c r="BA100" s="140">
        <f t="shared" si="18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8"/>
        <v>0</v>
      </c>
      <c r="CQ100" s="2">
        <v>1</v>
      </c>
      <c r="CR100" s="135"/>
      <c r="CS100" s="135"/>
      <c r="CT100" s="135"/>
      <c r="CU100" s="141" t="str">
        <f t="shared" si="25"/>
        <v/>
      </c>
      <c r="CV100" s="26">
        <f t="shared" si="19"/>
        <v>1</v>
      </c>
      <c r="CW100" s="26">
        <f t="shared" si="20"/>
        <v>1</v>
      </c>
      <c r="CX100" s="26">
        <f t="shared" si="21"/>
        <v>1</v>
      </c>
      <c r="CY100" s="18">
        <f t="shared" si="22"/>
        <v>1</v>
      </c>
      <c r="CZ100" s="18">
        <f t="shared" si="23"/>
        <v>1</v>
      </c>
    </row>
    <row r="101" spans="1:104" s="18" customFormat="1" x14ac:dyDescent="0.2">
      <c r="A101" s="18">
        <f t="shared" si="24"/>
        <v>1</v>
      </c>
      <c r="B101" s="103">
        <v>92</v>
      </c>
      <c r="C101" s="23">
        <v>40092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6"/>
        <v>1</v>
      </c>
      <c r="AW101" s="137">
        <f t="shared" si="27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7"/>
        <v>1</v>
      </c>
      <c r="BA101" s="140">
        <f t="shared" si="18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8"/>
        <v>0</v>
      </c>
      <c r="CQ101" s="2">
        <v>1</v>
      </c>
      <c r="CR101" s="135"/>
      <c r="CS101" s="135"/>
      <c r="CT101" s="135"/>
      <c r="CU101" s="141" t="str">
        <f t="shared" si="25"/>
        <v/>
      </c>
      <c r="CV101" s="26">
        <f t="shared" si="19"/>
        <v>1</v>
      </c>
      <c r="CW101" s="26">
        <f t="shared" si="20"/>
        <v>1</v>
      </c>
      <c r="CX101" s="26">
        <f t="shared" si="21"/>
        <v>1</v>
      </c>
      <c r="CY101" s="18">
        <f t="shared" si="22"/>
        <v>1</v>
      </c>
      <c r="CZ101" s="18">
        <f t="shared" si="23"/>
        <v>1</v>
      </c>
    </row>
    <row r="102" spans="1:104" s="18" customFormat="1" x14ac:dyDescent="0.2">
      <c r="A102" s="18">
        <f t="shared" si="24"/>
        <v>1</v>
      </c>
      <c r="B102" s="103">
        <v>93</v>
      </c>
      <c r="C102" s="23">
        <v>40093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6"/>
        <v>1</v>
      </c>
      <c r="AW102" s="137">
        <f t="shared" si="27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7"/>
        <v>1</v>
      </c>
      <c r="BA102" s="140">
        <f t="shared" si="18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8"/>
        <v>0</v>
      </c>
      <c r="CQ102" s="2">
        <v>1</v>
      </c>
      <c r="CR102" s="135"/>
      <c r="CS102" s="135"/>
      <c r="CT102" s="135"/>
      <c r="CU102" s="141" t="str">
        <f t="shared" si="25"/>
        <v/>
      </c>
      <c r="CV102" s="26">
        <f t="shared" si="19"/>
        <v>1</v>
      </c>
      <c r="CW102" s="26">
        <f t="shared" si="20"/>
        <v>1</v>
      </c>
      <c r="CX102" s="26">
        <f t="shared" si="21"/>
        <v>1</v>
      </c>
      <c r="CY102" s="18">
        <f t="shared" si="22"/>
        <v>1</v>
      </c>
      <c r="CZ102" s="18">
        <f t="shared" si="23"/>
        <v>1</v>
      </c>
    </row>
    <row r="103" spans="1:104" s="18" customFormat="1" x14ac:dyDescent="0.2">
      <c r="A103" s="18">
        <f t="shared" si="24"/>
        <v>1</v>
      </c>
      <c r="B103" s="103">
        <v>94</v>
      </c>
      <c r="C103" s="23">
        <v>40094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6"/>
        <v>1</v>
      </c>
      <c r="AW103" s="137">
        <f t="shared" si="27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7"/>
        <v>1</v>
      </c>
      <c r="BA103" s="140">
        <f t="shared" si="18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8"/>
        <v>0</v>
      </c>
      <c r="CQ103" s="2">
        <v>1</v>
      </c>
      <c r="CR103" s="135"/>
      <c r="CS103" s="135"/>
      <c r="CT103" s="135"/>
      <c r="CU103" s="141" t="str">
        <f t="shared" si="25"/>
        <v/>
      </c>
      <c r="CV103" s="26">
        <f t="shared" si="19"/>
        <v>1</v>
      </c>
      <c r="CW103" s="26">
        <f t="shared" si="20"/>
        <v>1</v>
      </c>
      <c r="CX103" s="26">
        <f t="shared" si="21"/>
        <v>1</v>
      </c>
      <c r="CY103" s="18">
        <f t="shared" si="22"/>
        <v>1</v>
      </c>
      <c r="CZ103" s="18">
        <f t="shared" si="23"/>
        <v>1</v>
      </c>
    </row>
    <row r="104" spans="1:104" s="18" customFormat="1" x14ac:dyDescent="0.2">
      <c r="A104" s="18">
        <f t="shared" si="24"/>
        <v>1</v>
      </c>
      <c r="B104" s="103">
        <v>95</v>
      </c>
      <c r="C104" s="23">
        <v>40095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6"/>
        <v>1</v>
      </c>
      <c r="AW104" s="137">
        <f t="shared" si="27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7"/>
        <v>1</v>
      </c>
      <c r="BA104" s="140">
        <f t="shared" si="18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8"/>
        <v>0</v>
      </c>
      <c r="CQ104" s="2">
        <v>1</v>
      </c>
      <c r="CR104" s="135"/>
      <c r="CS104" s="135"/>
      <c r="CT104" s="135"/>
      <c r="CU104" s="141" t="str">
        <f t="shared" si="25"/>
        <v/>
      </c>
      <c r="CV104" s="26">
        <f t="shared" si="19"/>
        <v>1</v>
      </c>
      <c r="CW104" s="26">
        <f t="shared" si="20"/>
        <v>1</v>
      </c>
      <c r="CX104" s="26">
        <f t="shared" si="21"/>
        <v>1</v>
      </c>
      <c r="CY104" s="18">
        <f t="shared" si="22"/>
        <v>1</v>
      </c>
      <c r="CZ104" s="18">
        <f t="shared" si="23"/>
        <v>1</v>
      </c>
    </row>
    <row r="105" spans="1:104" s="18" customFormat="1" x14ac:dyDescent="0.2">
      <c r="A105" s="18">
        <f t="shared" si="24"/>
        <v>1</v>
      </c>
      <c r="B105" s="103">
        <v>96</v>
      </c>
      <c r="C105" s="23">
        <v>40096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6"/>
        <v>1</v>
      </c>
      <c r="AW105" s="137">
        <f t="shared" si="27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7"/>
        <v>1</v>
      </c>
      <c r="BA105" s="140">
        <f t="shared" si="18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8"/>
        <v>0</v>
      </c>
      <c r="CQ105" s="2">
        <v>1</v>
      </c>
      <c r="CR105" s="135"/>
      <c r="CS105" s="135"/>
      <c r="CT105" s="135"/>
      <c r="CU105" s="141" t="str">
        <f t="shared" si="25"/>
        <v/>
      </c>
      <c r="CV105" s="26">
        <f t="shared" si="19"/>
        <v>1</v>
      </c>
      <c r="CW105" s="26">
        <f t="shared" si="20"/>
        <v>1</v>
      </c>
      <c r="CX105" s="26">
        <f t="shared" si="21"/>
        <v>1</v>
      </c>
      <c r="CY105" s="18">
        <f t="shared" si="22"/>
        <v>1</v>
      </c>
      <c r="CZ105" s="18">
        <f t="shared" si="23"/>
        <v>1</v>
      </c>
    </row>
    <row r="106" spans="1:104" s="18" customFormat="1" x14ac:dyDescent="0.2">
      <c r="A106" s="18">
        <f t="shared" si="24"/>
        <v>1</v>
      </c>
      <c r="B106" s="103">
        <v>97</v>
      </c>
      <c r="C106" s="23">
        <v>40097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6"/>
        <v>1</v>
      </c>
      <c r="AW106" s="137">
        <f t="shared" si="27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7"/>
        <v>1</v>
      </c>
      <c r="BA106" s="140">
        <f t="shared" si="18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8"/>
        <v>0</v>
      </c>
      <c r="CQ106" s="2">
        <v>1</v>
      </c>
      <c r="CR106" s="135"/>
      <c r="CS106" s="135"/>
      <c r="CT106" s="135"/>
      <c r="CU106" s="141" t="str">
        <f t="shared" si="25"/>
        <v/>
      </c>
      <c r="CV106" s="26">
        <f t="shared" si="19"/>
        <v>1</v>
      </c>
      <c r="CW106" s="26">
        <f t="shared" si="20"/>
        <v>1</v>
      </c>
      <c r="CX106" s="26">
        <f t="shared" si="21"/>
        <v>1</v>
      </c>
      <c r="CY106" s="18">
        <f t="shared" si="22"/>
        <v>1</v>
      </c>
      <c r="CZ106" s="18">
        <f t="shared" si="23"/>
        <v>1</v>
      </c>
    </row>
    <row r="107" spans="1:104" s="18" customFormat="1" x14ac:dyDescent="0.2">
      <c r="A107" s="18">
        <f t="shared" si="24"/>
        <v>1</v>
      </c>
      <c r="B107" s="103">
        <v>98</v>
      </c>
      <c r="C107" s="23">
        <v>40098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6"/>
        <v>1</v>
      </c>
      <c r="AW107" s="137">
        <f t="shared" si="27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7"/>
        <v>1</v>
      </c>
      <c r="BA107" s="140">
        <f t="shared" si="18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8"/>
        <v>0</v>
      </c>
      <c r="CQ107" s="2">
        <v>1</v>
      </c>
      <c r="CR107" s="135"/>
      <c r="CS107" s="135"/>
      <c r="CT107" s="135"/>
      <c r="CU107" s="141" t="str">
        <f t="shared" si="25"/>
        <v/>
      </c>
      <c r="CV107" s="26">
        <f t="shared" si="19"/>
        <v>1</v>
      </c>
      <c r="CW107" s="26">
        <f t="shared" si="20"/>
        <v>1</v>
      </c>
      <c r="CX107" s="26">
        <f t="shared" si="21"/>
        <v>1</v>
      </c>
      <c r="CY107" s="18">
        <f t="shared" si="22"/>
        <v>1</v>
      </c>
      <c r="CZ107" s="18">
        <f t="shared" si="23"/>
        <v>1</v>
      </c>
    </row>
    <row r="108" spans="1:104" s="18" customFormat="1" x14ac:dyDescent="0.2">
      <c r="A108" s="18">
        <f t="shared" si="24"/>
        <v>1</v>
      </c>
      <c r="B108" s="103">
        <v>99</v>
      </c>
      <c r="C108" s="23">
        <v>40099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6"/>
        <v>1</v>
      </c>
      <c r="AW108" s="137">
        <f t="shared" si="27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7"/>
        <v>1</v>
      </c>
      <c r="BA108" s="140">
        <f t="shared" si="18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8"/>
        <v>0</v>
      </c>
      <c r="CQ108" s="2">
        <v>1</v>
      </c>
      <c r="CR108" s="135"/>
      <c r="CS108" s="135"/>
      <c r="CT108" s="135"/>
      <c r="CU108" s="141" t="str">
        <f t="shared" si="25"/>
        <v/>
      </c>
      <c r="CV108" s="26">
        <f t="shared" si="19"/>
        <v>1</v>
      </c>
      <c r="CW108" s="26">
        <f t="shared" si="20"/>
        <v>1</v>
      </c>
      <c r="CX108" s="26">
        <f t="shared" si="21"/>
        <v>1</v>
      </c>
      <c r="CY108" s="18">
        <f t="shared" si="22"/>
        <v>1</v>
      </c>
      <c r="CZ108" s="18">
        <f t="shared" si="23"/>
        <v>1</v>
      </c>
    </row>
    <row r="109" spans="1:104" s="18" customFormat="1" x14ac:dyDescent="0.2">
      <c r="A109" s="18">
        <f t="shared" si="24"/>
        <v>1</v>
      </c>
      <c r="B109" s="103">
        <v>100</v>
      </c>
      <c r="C109" s="23">
        <v>40100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6"/>
        <v>1</v>
      </c>
      <c r="AW109" s="137">
        <f t="shared" si="27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7"/>
        <v>1</v>
      </c>
      <c r="BA109" s="140">
        <f t="shared" si="18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8"/>
        <v>0</v>
      </c>
      <c r="CQ109" s="2">
        <v>1</v>
      </c>
      <c r="CR109" s="135"/>
      <c r="CS109" s="135"/>
      <c r="CT109" s="135"/>
      <c r="CU109" s="141" t="str">
        <f t="shared" si="25"/>
        <v/>
      </c>
      <c r="CV109" s="26">
        <f t="shared" si="19"/>
        <v>1</v>
      </c>
      <c r="CW109" s="26">
        <f t="shared" si="20"/>
        <v>1</v>
      </c>
      <c r="CX109" s="26">
        <f t="shared" si="21"/>
        <v>1</v>
      </c>
      <c r="CY109" s="18">
        <f t="shared" si="22"/>
        <v>1</v>
      </c>
      <c r="CZ109" s="18">
        <f t="shared" si="23"/>
        <v>1</v>
      </c>
    </row>
    <row r="110" spans="1:104" s="18" customFormat="1" x14ac:dyDescent="0.2">
      <c r="A110" s="18">
        <f t="shared" si="24"/>
        <v>1</v>
      </c>
      <c r="B110" s="103">
        <v>101</v>
      </c>
      <c r="C110" s="23">
        <v>40101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6"/>
        <v>1</v>
      </c>
      <c r="AW110" s="137">
        <f t="shared" si="27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7"/>
        <v>1</v>
      </c>
      <c r="BA110" s="140">
        <f t="shared" si="18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8"/>
        <v>0</v>
      </c>
      <c r="CQ110" s="2">
        <v>1</v>
      </c>
      <c r="CR110" s="135"/>
      <c r="CS110" s="135"/>
      <c r="CT110" s="135"/>
      <c r="CU110" s="141" t="str">
        <f t="shared" si="25"/>
        <v/>
      </c>
      <c r="CV110" s="26">
        <f t="shared" si="19"/>
        <v>1</v>
      </c>
      <c r="CW110" s="26">
        <f t="shared" si="20"/>
        <v>1</v>
      </c>
      <c r="CX110" s="26">
        <f t="shared" si="21"/>
        <v>1</v>
      </c>
      <c r="CY110" s="18">
        <f t="shared" si="22"/>
        <v>1</v>
      </c>
      <c r="CZ110" s="18">
        <f t="shared" si="23"/>
        <v>1</v>
      </c>
    </row>
    <row r="111" spans="1:104" s="18" customFormat="1" x14ac:dyDescent="0.2">
      <c r="A111" s="18">
        <f t="shared" si="24"/>
        <v>1</v>
      </c>
      <c r="B111" s="103">
        <v>102</v>
      </c>
      <c r="C111" s="23">
        <v>40102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6"/>
        <v>1</v>
      </c>
      <c r="AW111" s="137">
        <f t="shared" si="27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7"/>
        <v>1</v>
      </c>
      <c r="BA111" s="140">
        <f t="shared" si="18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8"/>
        <v>0</v>
      </c>
      <c r="CQ111" s="2">
        <v>1</v>
      </c>
      <c r="CR111" s="135"/>
      <c r="CS111" s="135"/>
      <c r="CT111" s="135"/>
      <c r="CU111" s="141" t="str">
        <f t="shared" si="25"/>
        <v/>
      </c>
      <c r="CV111" s="26">
        <f t="shared" si="19"/>
        <v>1</v>
      </c>
      <c r="CW111" s="26">
        <f t="shared" si="20"/>
        <v>1</v>
      </c>
      <c r="CX111" s="26">
        <f t="shared" si="21"/>
        <v>1</v>
      </c>
      <c r="CY111" s="18">
        <f t="shared" si="22"/>
        <v>1</v>
      </c>
      <c r="CZ111" s="18">
        <f t="shared" si="23"/>
        <v>1</v>
      </c>
    </row>
    <row r="112" spans="1:104" s="18" customFormat="1" x14ac:dyDescent="0.2">
      <c r="A112" s="18">
        <f t="shared" si="24"/>
        <v>1</v>
      </c>
      <c r="B112" s="103">
        <v>103</v>
      </c>
      <c r="C112" s="23">
        <v>40103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6"/>
        <v>1</v>
      </c>
      <c r="AW112" s="137">
        <f t="shared" si="27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7"/>
        <v>1</v>
      </c>
      <c r="BA112" s="140">
        <f t="shared" si="18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8"/>
        <v>0</v>
      </c>
      <c r="CQ112" s="2">
        <v>1</v>
      </c>
      <c r="CR112" s="135"/>
      <c r="CS112" s="135"/>
      <c r="CT112" s="135"/>
      <c r="CU112" s="141" t="str">
        <f t="shared" si="25"/>
        <v/>
      </c>
      <c r="CV112" s="26">
        <f t="shared" si="19"/>
        <v>1</v>
      </c>
      <c r="CW112" s="26">
        <f t="shared" si="20"/>
        <v>1</v>
      </c>
      <c r="CX112" s="26">
        <f t="shared" si="21"/>
        <v>1</v>
      </c>
      <c r="CY112" s="18">
        <f t="shared" si="22"/>
        <v>1</v>
      </c>
      <c r="CZ112" s="18">
        <f t="shared" si="23"/>
        <v>1</v>
      </c>
    </row>
    <row r="113" spans="1:104" s="18" customFormat="1" x14ac:dyDescent="0.2">
      <c r="A113" s="18">
        <f t="shared" si="24"/>
        <v>1</v>
      </c>
      <c r="B113" s="103">
        <v>104</v>
      </c>
      <c r="C113" s="23">
        <v>40104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6"/>
        <v>1</v>
      </c>
      <c r="AW113" s="137">
        <f t="shared" si="27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7"/>
        <v>1</v>
      </c>
      <c r="BA113" s="140">
        <f t="shared" si="18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8"/>
        <v>0</v>
      </c>
      <c r="CQ113" s="2">
        <v>1</v>
      </c>
      <c r="CR113" s="135"/>
      <c r="CS113" s="135"/>
      <c r="CT113" s="135"/>
      <c r="CU113" s="141" t="str">
        <f t="shared" si="25"/>
        <v/>
      </c>
      <c r="CV113" s="26">
        <f t="shared" si="19"/>
        <v>1</v>
      </c>
      <c r="CW113" s="26">
        <f t="shared" si="20"/>
        <v>1</v>
      </c>
      <c r="CX113" s="26">
        <f t="shared" si="21"/>
        <v>1</v>
      </c>
      <c r="CY113" s="18">
        <f t="shared" si="22"/>
        <v>1</v>
      </c>
      <c r="CZ113" s="18">
        <f t="shared" si="23"/>
        <v>1</v>
      </c>
    </row>
    <row r="114" spans="1:104" s="18" customFormat="1" x14ac:dyDescent="0.2">
      <c r="A114" s="18">
        <f t="shared" si="24"/>
        <v>1</v>
      </c>
      <c r="B114" s="103">
        <v>105</v>
      </c>
      <c r="C114" s="23">
        <v>40105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6"/>
        <v>1</v>
      </c>
      <c r="AW114" s="137">
        <f t="shared" si="27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7"/>
        <v>1</v>
      </c>
      <c r="BA114" s="140">
        <f t="shared" si="18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8"/>
        <v>0</v>
      </c>
      <c r="CQ114" s="2">
        <v>1</v>
      </c>
      <c r="CR114" s="135"/>
      <c r="CS114" s="135"/>
      <c r="CT114" s="135"/>
      <c r="CU114" s="141" t="str">
        <f t="shared" si="25"/>
        <v/>
      </c>
      <c r="CV114" s="26">
        <f t="shared" si="19"/>
        <v>1</v>
      </c>
      <c r="CW114" s="26">
        <f t="shared" si="20"/>
        <v>1</v>
      </c>
      <c r="CX114" s="26">
        <f t="shared" si="21"/>
        <v>1</v>
      </c>
      <c r="CY114" s="18">
        <f t="shared" si="22"/>
        <v>1</v>
      </c>
      <c r="CZ114" s="18">
        <f t="shared" si="23"/>
        <v>1</v>
      </c>
    </row>
    <row r="115" spans="1:104" s="18" customFormat="1" x14ac:dyDescent="0.2">
      <c r="A115" s="18">
        <f t="shared" si="24"/>
        <v>1</v>
      </c>
      <c r="B115" s="103">
        <v>106</v>
      </c>
      <c r="C115" s="23">
        <v>40106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6"/>
        <v>1</v>
      </c>
      <c r="AW115" s="137">
        <f t="shared" si="27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7"/>
        <v>1</v>
      </c>
      <c r="BA115" s="140">
        <f t="shared" si="18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8"/>
        <v>0</v>
      </c>
      <c r="CQ115" s="2">
        <v>1</v>
      </c>
      <c r="CR115" s="135"/>
      <c r="CS115" s="135"/>
      <c r="CT115" s="135"/>
      <c r="CU115" s="141" t="str">
        <f t="shared" si="25"/>
        <v/>
      </c>
      <c r="CV115" s="26">
        <f t="shared" si="19"/>
        <v>1</v>
      </c>
      <c r="CW115" s="26">
        <f t="shared" si="20"/>
        <v>1</v>
      </c>
      <c r="CX115" s="26">
        <f t="shared" si="21"/>
        <v>1</v>
      </c>
      <c r="CY115" s="18">
        <f t="shared" si="22"/>
        <v>1</v>
      </c>
      <c r="CZ115" s="18">
        <f t="shared" si="23"/>
        <v>1</v>
      </c>
    </row>
    <row r="116" spans="1:104" s="18" customFormat="1" x14ac:dyDescent="0.2">
      <c r="A116" s="18">
        <f t="shared" si="24"/>
        <v>1</v>
      </c>
      <c r="B116" s="103">
        <v>107</v>
      </c>
      <c r="C116" s="23">
        <v>40107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6"/>
        <v>1</v>
      </c>
      <c r="AW116" s="137">
        <f t="shared" si="27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7"/>
        <v>1</v>
      </c>
      <c r="BA116" s="140">
        <f t="shared" si="18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8"/>
        <v>0</v>
      </c>
      <c r="CQ116" s="2">
        <v>1</v>
      </c>
      <c r="CR116" s="135"/>
      <c r="CS116" s="135"/>
      <c r="CT116" s="135"/>
      <c r="CU116" s="141" t="str">
        <f t="shared" si="25"/>
        <v/>
      </c>
      <c r="CV116" s="26">
        <f t="shared" si="19"/>
        <v>1</v>
      </c>
      <c r="CW116" s="26">
        <f t="shared" si="20"/>
        <v>1</v>
      </c>
      <c r="CX116" s="26">
        <f t="shared" si="21"/>
        <v>1</v>
      </c>
      <c r="CY116" s="18">
        <f t="shared" si="22"/>
        <v>1</v>
      </c>
      <c r="CZ116" s="18">
        <f t="shared" si="23"/>
        <v>1</v>
      </c>
    </row>
    <row r="117" spans="1:104" s="18" customFormat="1" x14ac:dyDescent="0.2">
      <c r="A117" s="18">
        <f t="shared" si="24"/>
        <v>1</v>
      </c>
      <c r="B117" s="103">
        <v>108</v>
      </c>
      <c r="C117" s="23">
        <v>40108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6"/>
        <v>1</v>
      </c>
      <c r="AW117" s="137">
        <f t="shared" si="27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7"/>
        <v>1</v>
      </c>
      <c r="BA117" s="140">
        <f t="shared" si="18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8"/>
        <v>0</v>
      </c>
      <c r="CQ117" s="2">
        <v>1</v>
      </c>
      <c r="CR117" s="135"/>
      <c r="CS117" s="135"/>
      <c r="CT117" s="135"/>
      <c r="CU117" s="141" t="str">
        <f t="shared" si="25"/>
        <v/>
      </c>
      <c r="CV117" s="26">
        <f t="shared" si="19"/>
        <v>1</v>
      </c>
      <c r="CW117" s="26">
        <f t="shared" si="20"/>
        <v>1</v>
      </c>
      <c r="CX117" s="26">
        <f t="shared" si="21"/>
        <v>1</v>
      </c>
      <c r="CY117" s="18">
        <f t="shared" si="22"/>
        <v>1</v>
      </c>
      <c r="CZ117" s="18">
        <f t="shared" si="23"/>
        <v>1</v>
      </c>
    </row>
    <row r="118" spans="1:104" s="18" customFormat="1" x14ac:dyDescent="0.2">
      <c r="A118" s="18">
        <f t="shared" si="24"/>
        <v>1</v>
      </c>
      <c r="B118" s="103">
        <v>109</v>
      </c>
      <c r="C118" s="23">
        <v>40109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6"/>
        <v>1</v>
      </c>
      <c r="AW118" s="137">
        <f t="shared" si="27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7"/>
        <v>1</v>
      </c>
      <c r="BA118" s="140">
        <f t="shared" si="18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8"/>
        <v>0</v>
      </c>
      <c r="CQ118" s="2">
        <v>1</v>
      </c>
      <c r="CR118" s="135"/>
      <c r="CS118" s="135"/>
      <c r="CT118" s="135"/>
      <c r="CU118" s="141" t="str">
        <f t="shared" si="25"/>
        <v/>
      </c>
      <c r="CV118" s="26">
        <f t="shared" si="19"/>
        <v>1</v>
      </c>
      <c r="CW118" s="26">
        <f t="shared" si="20"/>
        <v>1</v>
      </c>
      <c r="CX118" s="26">
        <f t="shared" si="21"/>
        <v>1</v>
      </c>
      <c r="CY118" s="18">
        <f t="shared" si="22"/>
        <v>1</v>
      </c>
      <c r="CZ118" s="18">
        <f t="shared" si="23"/>
        <v>1</v>
      </c>
    </row>
    <row r="119" spans="1:104" s="18" customFormat="1" x14ac:dyDescent="0.2">
      <c r="A119" s="18">
        <f t="shared" si="24"/>
        <v>1</v>
      </c>
      <c r="B119" s="103">
        <v>110</v>
      </c>
      <c r="C119" s="23">
        <v>40110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6"/>
        <v>1</v>
      </c>
      <c r="AW119" s="137">
        <f t="shared" si="27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7"/>
        <v>1</v>
      </c>
      <c r="BA119" s="140">
        <f t="shared" si="18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8"/>
        <v>0</v>
      </c>
      <c r="CQ119" s="2">
        <v>1</v>
      </c>
      <c r="CR119" s="135"/>
      <c r="CS119" s="135"/>
      <c r="CT119" s="135"/>
      <c r="CU119" s="141" t="str">
        <f t="shared" si="25"/>
        <v/>
      </c>
      <c r="CV119" s="26">
        <f t="shared" si="19"/>
        <v>1</v>
      </c>
      <c r="CW119" s="26">
        <f t="shared" si="20"/>
        <v>1</v>
      </c>
      <c r="CX119" s="26">
        <f t="shared" si="21"/>
        <v>1</v>
      </c>
      <c r="CY119" s="18">
        <f t="shared" si="22"/>
        <v>1</v>
      </c>
      <c r="CZ119" s="18">
        <f t="shared" si="23"/>
        <v>1</v>
      </c>
    </row>
    <row r="120" spans="1:104" s="18" customFormat="1" x14ac:dyDescent="0.2">
      <c r="A120" s="18">
        <f t="shared" si="24"/>
        <v>1</v>
      </c>
      <c r="B120" s="103">
        <v>111</v>
      </c>
      <c r="C120" s="23">
        <v>40111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6"/>
        <v>1</v>
      </c>
      <c r="AW120" s="137">
        <f t="shared" si="27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7"/>
        <v>1</v>
      </c>
      <c r="BA120" s="140">
        <f t="shared" si="18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8"/>
        <v>0</v>
      </c>
      <c r="CQ120" s="2">
        <v>1</v>
      </c>
      <c r="CR120" s="135"/>
      <c r="CS120" s="135"/>
      <c r="CT120" s="135"/>
      <c r="CU120" s="141" t="str">
        <f t="shared" si="25"/>
        <v/>
      </c>
      <c r="CV120" s="26">
        <f t="shared" si="19"/>
        <v>1</v>
      </c>
      <c r="CW120" s="26">
        <f t="shared" si="20"/>
        <v>1</v>
      </c>
      <c r="CX120" s="26">
        <f t="shared" si="21"/>
        <v>1</v>
      </c>
      <c r="CY120" s="18">
        <f t="shared" si="22"/>
        <v>1</v>
      </c>
      <c r="CZ120" s="18">
        <f t="shared" si="23"/>
        <v>1</v>
      </c>
    </row>
    <row r="121" spans="1:104" s="18" customFormat="1" x14ac:dyDescent="0.2">
      <c r="A121" s="18">
        <f t="shared" si="24"/>
        <v>1</v>
      </c>
      <c r="B121" s="103">
        <v>112</v>
      </c>
      <c r="C121" s="23">
        <v>40112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6"/>
        <v>1</v>
      </c>
      <c r="AW121" s="137">
        <f t="shared" si="27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7"/>
        <v>1</v>
      </c>
      <c r="BA121" s="140">
        <f t="shared" si="18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8"/>
        <v>0</v>
      </c>
      <c r="CQ121" s="2">
        <v>1</v>
      </c>
      <c r="CR121" s="135"/>
      <c r="CS121" s="135"/>
      <c r="CT121" s="135"/>
      <c r="CU121" s="141" t="str">
        <f t="shared" si="25"/>
        <v/>
      </c>
      <c r="CV121" s="26">
        <f t="shared" si="19"/>
        <v>1</v>
      </c>
      <c r="CW121" s="26">
        <f t="shared" si="20"/>
        <v>1</v>
      </c>
      <c r="CX121" s="26">
        <f t="shared" si="21"/>
        <v>1</v>
      </c>
      <c r="CY121" s="18">
        <f t="shared" si="22"/>
        <v>1</v>
      </c>
      <c r="CZ121" s="18">
        <f t="shared" si="23"/>
        <v>1</v>
      </c>
    </row>
    <row r="122" spans="1:104" s="18" customFormat="1" x14ac:dyDescent="0.2">
      <c r="A122" s="18">
        <f t="shared" si="24"/>
        <v>1</v>
      </c>
      <c r="B122" s="103">
        <v>113</v>
      </c>
      <c r="C122" s="23">
        <v>40113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6"/>
        <v>1</v>
      </c>
      <c r="AW122" s="137">
        <f t="shared" si="27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7"/>
        <v>1</v>
      </c>
      <c r="BA122" s="140">
        <f t="shared" si="18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8"/>
        <v>0</v>
      </c>
      <c r="CQ122" s="2">
        <v>1</v>
      </c>
      <c r="CR122" s="135"/>
      <c r="CS122" s="135"/>
      <c r="CT122" s="135"/>
      <c r="CU122" s="141" t="str">
        <f t="shared" si="25"/>
        <v/>
      </c>
      <c r="CV122" s="26">
        <f t="shared" si="19"/>
        <v>1</v>
      </c>
      <c r="CW122" s="26">
        <f t="shared" si="20"/>
        <v>1</v>
      </c>
      <c r="CX122" s="26">
        <f t="shared" si="21"/>
        <v>1</v>
      </c>
      <c r="CY122" s="18">
        <f t="shared" si="22"/>
        <v>1</v>
      </c>
      <c r="CZ122" s="18">
        <f t="shared" si="23"/>
        <v>1</v>
      </c>
    </row>
    <row r="123" spans="1:104" s="18" customFormat="1" x14ac:dyDescent="0.2">
      <c r="A123" s="18">
        <f t="shared" si="24"/>
        <v>1</v>
      </c>
      <c r="B123" s="103">
        <v>114</v>
      </c>
      <c r="C123" s="23">
        <v>40114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6"/>
        <v>1</v>
      </c>
      <c r="AW123" s="137">
        <f t="shared" si="27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7"/>
        <v>1</v>
      </c>
      <c r="BA123" s="140">
        <f t="shared" si="18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8"/>
        <v>0</v>
      </c>
      <c r="CQ123" s="2">
        <v>1</v>
      </c>
      <c r="CR123" s="135"/>
      <c r="CS123" s="135"/>
      <c r="CT123" s="135"/>
      <c r="CU123" s="141" t="str">
        <f t="shared" si="25"/>
        <v/>
      </c>
      <c r="CV123" s="26">
        <f t="shared" si="19"/>
        <v>1</v>
      </c>
      <c r="CW123" s="26">
        <f t="shared" si="20"/>
        <v>1</v>
      </c>
      <c r="CX123" s="26">
        <f t="shared" si="21"/>
        <v>1</v>
      </c>
      <c r="CY123" s="18">
        <f t="shared" si="22"/>
        <v>1</v>
      </c>
      <c r="CZ123" s="18">
        <f t="shared" si="23"/>
        <v>1</v>
      </c>
    </row>
    <row r="124" spans="1:104" s="18" customFormat="1" x14ac:dyDescent="0.2">
      <c r="A124" s="18">
        <f t="shared" si="24"/>
        <v>1</v>
      </c>
      <c r="B124" s="103">
        <v>115</v>
      </c>
      <c r="C124" s="23">
        <v>40115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6"/>
        <v>1</v>
      </c>
      <c r="AW124" s="137">
        <f t="shared" si="27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7"/>
        <v>1</v>
      </c>
      <c r="BA124" s="140">
        <f t="shared" si="18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8"/>
        <v>0</v>
      </c>
      <c r="CQ124" s="2">
        <v>1</v>
      </c>
      <c r="CR124" s="135"/>
      <c r="CS124" s="135"/>
      <c r="CT124" s="135"/>
      <c r="CU124" s="141" t="str">
        <f t="shared" si="25"/>
        <v/>
      </c>
      <c r="CV124" s="26">
        <f t="shared" si="19"/>
        <v>1</v>
      </c>
      <c r="CW124" s="26">
        <f t="shared" si="20"/>
        <v>1</v>
      </c>
      <c r="CX124" s="26">
        <f t="shared" si="21"/>
        <v>1</v>
      </c>
      <c r="CY124" s="18">
        <f t="shared" si="22"/>
        <v>1</v>
      </c>
      <c r="CZ124" s="18">
        <f t="shared" si="23"/>
        <v>1</v>
      </c>
    </row>
    <row r="125" spans="1:104" s="18" customFormat="1" x14ac:dyDescent="0.2">
      <c r="A125" s="18">
        <f t="shared" si="24"/>
        <v>1</v>
      </c>
      <c r="B125" s="103">
        <v>116</v>
      </c>
      <c r="C125" s="23">
        <v>40116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6"/>
        <v>1</v>
      </c>
      <c r="AW125" s="137">
        <f t="shared" si="27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7"/>
        <v>1</v>
      </c>
      <c r="BA125" s="140">
        <f t="shared" si="18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8"/>
        <v>0</v>
      </c>
      <c r="CQ125" s="2">
        <v>1</v>
      </c>
      <c r="CR125" s="135"/>
      <c r="CS125" s="135"/>
      <c r="CT125" s="135"/>
      <c r="CU125" s="141" t="str">
        <f t="shared" si="25"/>
        <v/>
      </c>
      <c r="CV125" s="26">
        <f t="shared" si="19"/>
        <v>1</v>
      </c>
      <c r="CW125" s="26">
        <f t="shared" si="20"/>
        <v>1</v>
      </c>
      <c r="CX125" s="26">
        <f t="shared" si="21"/>
        <v>1</v>
      </c>
      <c r="CY125" s="18">
        <f t="shared" si="22"/>
        <v>1</v>
      </c>
      <c r="CZ125" s="18">
        <f t="shared" si="23"/>
        <v>1</v>
      </c>
    </row>
    <row r="126" spans="1:104" s="18" customFormat="1" x14ac:dyDescent="0.2">
      <c r="A126" s="18">
        <f t="shared" si="24"/>
        <v>1</v>
      </c>
      <c r="B126" s="103">
        <v>117</v>
      </c>
      <c r="C126" s="23">
        <v>40117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6"/>
        <v>1</v>
      </c>
      <c r="AW126" s="137">
        <f t="shared" si="27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7"/>
        <v>1</v>
      </c>
      <c r="BA126" s="140">
        <f t="shared" si="18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8"/>
        <v>0</v>
      </c>
      <c r="CQ126" s="2">
        <v>1</v>
      </c>
      <c r="CR126" s="135"/>
      <c r="CS126" s="135"/>
      <c r="CT126" s="135"/>
      <c r="CU126" s="141" t="str">
        <f t="shared" si="25"/>
        <v/>
      </c>
      <c r="CV126" s="26">
        <f t="shared" si="19"/>
        <v>1</v>
      </c>
      <c r="CW126" s="26">
        <f t="shared" si="20"/>
        <v>1</v>
      </c>
      <c r="CX126" s="26">
        <f t="shared" si="21"/>
        <v>1</v>
      </c>
      <c r="CY126" s="18">
        <f t="shared" si="22"/>
        <v>1</v>
      </c>
      <c r="CZ126" s="18">
        <f t="shared" si="23"/>
        <v>1</v>
      </c>
    </row>
    <row r="127" spans="1:104" s="18" customFormat="1" x14ac:dyDescent="0.2">
      <c r="A127" s="18">
        <f t="shared" si="24"/>
        <v>1</v>
      </c>
      <c r="B127" s="103">
        <v>118</v>
      </c>
      <c r="C127" s="23">
        <v>40118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6"/>
        <v>1</v>
      </c>
      <c r="AW127" s="137">
        <f t="shared" si="27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7"/>
        <v>1</v>
      </c>
      <c r="BA127" s="140">
        <f t="shared" si="18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8"/>
        <v>0</v>
      </c>
      <c r="CQ127" s="2">
        <v>1</v>
      </c>
      <c r="CR127" s="135"/>
      <c r="CS127" s="135"/>
      <c r="CT127" s="135"/>
      <c r="CU127" s="141" t="str">
        <f t="shared" si="25"/>
        <v/>
      </c>
      <c r="CV127" s="26">
        <f t="shared" si="19"/>
        <v>1</v>
      </c>
      <c r="CW127" s="26">
        <f t="shared" si="20"/>
        <v>1</v>
      </c>
      <c r="CX127" s="26">
        <f t="shared" si="21"/>
        <v>1</v>
      </c>
      <c r="CY127" s="18">
        <f t="shared" si="22"/>
        <v>1</v>
      </c>
      <c r="CZ127" s="18">
        <f t="shared" si="23"/>
        <v>1</v>
      </c>
    </row>
    <row r="128" spans="1:104" s="18" customFormat="1" x14ac:dyDescent="0.2">
      <c r="A128" s="18">
        <f t="shared" si="24"/>
        <v>1</v>
      </c>
      <c r="B128" s="103">
        <v>119</v>
      </c>
      <c r="C128" s="23">
        <v>40119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6"/>
        <v>1</v>
      </c>
      <c r="AW128" s="137">
        <f t="shared" si="27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7"/>
        <v>1</v>
      </c>
      <c r="BA128" s="140">
        <f t="shared" si="18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8"/>
        <v>0</v>
      </c>
      <c r="CQ128" s="2">
        <v>1</v>
      </c>
      <c r="CR128" s="135"/>
      <c r="CS128" s="135"/>
      <c r="CT128" s="135"/>
      <c r="CU128" s="141" t="str">
        <f t="shared" si="25"/>
        <v/>
      </c>
      <c r="CV128" s="26">
        <f t="shared" si="19"/>
        <v>1</v>
      </c>
      <c r="CW128" s="26">
        <f t="shared" si="20"/>
        <v>1</v>
      </c>
      <c r="CX128" s="26">
        <f t="shared" si="21"/>
        <v>1</v>
      </c>
      <c r="CY128" s="18">
        <f t="shared" si="22"/>
        <v>1</v>
      </c>
      <c r="CZ128" s="18">
        <f t="shared" si="23"/>
        <v>1</v>
      </c>
    </row>
    <row r="129" spans="1:104" s="18" customFormat="1" x14ac:dyDescent="0.2">
      <c r="A129" s="18">
        <f t="shared" si="24"/>
        <v>1</v>
      </c>
      <c r="B129" s="103">
        <v>120</v>
      </c>
      <c r="C129" s="23">
        <v>40120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6"/>
        <v>1</v>
      </c>
      <c r="AW129" s="137">
        <f t="shared" si="27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7"/>
        <v>1</v>
      </c>
      <c r="BA129" s="140">
        <f t="shared" si="18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8"/>
        <v>0</v>
      </c>
      <c r="CQ129" s="2">
        <v>1</v>
      </c>
      <c r="CR129" s="135"/>
      <c r="CS129" s="135"/>
      <c r="CT129" s="135"/>
      <c r="CU129" s="141" t="str">
        <f t="shared" si="25"/>
        <v/>
      </c>
      <c r="CV129" s="26">
        <f t="shared" si="19"/>
        <v>1</v>
      </c>
      <c r="CW129" s="26">
        <f t="shared" si="20"/>
        <v>1</v>
      </c>
      <c r="CX129" s="26">
        <f t="shared" si="21"/>
        <v>1</v>
      </c>
      <c r="CY129" s="18">
        <f t="shared" si="22"/>
        <v>1</v>
      </c>
      <c r="CZ129" s="18">
        <f t="shared" si="23"/>
        <v>1</v>
      </c>
    </row>
    <row r="130" spans="1:104" s="18" customFormat="1" x14ac:dyDescent="0.2">
      <c r="A130" s="18">
        <f t="shared" si="24"/>
        <v>1</v>
      </c>
      <c r="B130" s="103">
        <v>121</v>
      </c>
      <c r="C130" s="23">
        <v>40121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6"/>
        <v>1</v>
      </c>
      <c r="AW130" s="137">
        <f t="shared" si="27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7"/>
        <v>1</v>
      </c>
      <c r="BA130" s="140">
        <f t="shared" si="18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8"/>
        <v>0</v>
      </c>
      <c r="CQ130" s="2">
        <v>1</v>
      </c>
      <c r="CR130" s="135"/>
      <c r="CS130" s="135"/>
      <c r="CT130" s="135"/>
      <c r="CU130" s="141" t="str">
        <f t="shared" si="25"/>
        <v/>
      </c>
      <c r="CV130" s="26">
        <f t="shared" si="19"/>
        <v>1</v>
      </c>
      <c r="CW130" s="26">
        <f t="shared" si="20"/>
        <v>1</v>
      </c>
      <c r="CX130" s="26">
        <f t="shared" si="21"/>
        <v>1</v>
      </c>
      <c r="CY130" s="18">
        <f t="shared" si="22"/>
        <v>1</v>
      </c>
      <c r="CZ130" s="18">
        <f t="shared" si="23"/>
        <v>1</v>
      </c>
    </row>
    <row r="131" spans="1:104" s="18" customFormat="1" x14ac:dyDescent="0.2">
      <c r="A131" s="18">
        <f t="shared" si="24"/>
        <v>1</v>
      </c>
      <c r="B131" s="103">
        <v>122</v>
      </c>
      <c r="C131" s="23">
        <v>40122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6"/>
        <v>1</v>
      </c>
      <c r="AW131" s="137">
        <f t="shared" si="27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7"/>
        <v>1</v>
      </c>
      <c r="BA131" s="140">
        <f t="shared" si="18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8"/>
        <v>0</v>
      </c>
      <c r="CQ131" s="2">
        <v>1</v>
      </c>
      <c r="CR131" s="135"/>
      <c r="CS131" s="135"/>
      <c r="CT131" s="135"/>
      <c r="CU131" s="141" t="str">
        <f t="shared" si="25"/>
        <v/>
      </c>
      <c r="CV131" s="26">
        <f t="shared" si="19"/>
        <v>1</v>
      </c>
      <c r="CW131" s="26">
        <f t="shared" si="20"/>
        <v>1</v>
      </c>
      <c r="CX131" s="26">
        <f t="shared" si="21"/>
        <v>1</v>
      </c>
      <c r="CY131" s="18">
        <f t="shared" si="22"/>
        <v>1</v>
      </c>
      <c r="CZ131" s="18">
        <f t="shared" si="23"/>
        <v>1</v>
      </c>
    </row>
    <row r="132" spans="1:104" s="18" customFormat="1" x14ac:dyDescent="0.2">
      <c r="A132" s="18">
        <f t="shared" si="24"/>
        <v>1</v>
      </c>
      <c r="B132" s="103">
        <v>123</v>
      </c>
      <c r="C132" s="23">
        <v>40123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6"/>
        <v>1</v>
      </c>
      <c r="AW132" s="137">
        <f t="shared" si="27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7"/>
        <v>1</v>
      </c>
      <c r="BA132" s="140">
        <f t="shared" si="18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8"/>
        <v>0</v>
      </c>
      <c r="CQ132" s="2">
        <v>1</v>
      </c>
      <c r="CR132" s="135"/>
      <c r="CS132" s="135"/>
      <c r="CT132" s="135"/>
      <c r="CU132" s="141" t="str">
        <f t="shared" si="25"/>
        <v/>
      </c>
      <c r="CV132" s="26">
        <f t="shared" si="19"/>
        <v>1</v>
      </c>
      <c r="CW132" s="26">
        <f t="shared" si="20"/>
        <v>1</v>
      </c>
      <c r="CX132" s="26">
        <f t="shared" si="21"/>
        <v>1</v>
      </c>
      <c r="CY132" s="18">
        <f t="shared" si="22"/>
        <v>1</v>
      </c>
      <c r="CZ132" s="18">
        <f t="shared" si="23"/>
        <v>1</v>
      </c>
    </row>
    <row r="133" spans="1:104" s="18" customFormat="1" x14ac:dyDescent="0.2">
      <c r="A133" s="18">
        <f t="shared" si="24"/>
        <v>1</v>
      </c>
      <c r="B133" s="103">
        <v>124</v>
      </c>
      <c r="C133" s="23">
        <v>40124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6"/>
        <v>1</v>
      </c>
      <c r="AW133" s="137">
        <f t="shared" si="27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7"/>
        <v>1</v>
      </c>
      <c r="BA133" s="140">
        <f t="shared" si="18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8"/>
        <v>0</v>
      </c>
      <c r="CQ133" s="2">
        <v>1</v>
      </c>
      <c r="CR133" s="135"/>
      <c r="CS133" s="135"/>
      <c r="CT133" s="135"/>
      <c r="CU133" s="141" t="str">
        <f t="shared" si="25"/>
        <v/>
      </c>
      <c r="CV133" s="26">
        <f t="shared" si="19"/>
        <v>1</v>
      </c>
      <c r="CW133" s="26">
        <f t="shared" si="20"/>
        <v>1</v>
      </c>
      <c r="CX133" s="26">
        <f t="shared" si="21"/>
        <v>1</v>
      </c>
      <c r="CY133" s="18">
        <f t="shared" si="22"/>
        <v>1</v>
      </c>
      <c r="CZ133" s="18">
        <f t="shared" si="23"/>
        <v>1</v>
      </c>
    </row>
    <row r="134" spans="1:104" s="18" customFormat="1" x14ac:dyDescent="0.2">
      <c r="A134" s="18">
        <f t="shared" si="24"/>
        <v>1</v>
      </c>
      <c r="B134" s="103">
        <v>125</v>
      </c>
      <c r="C134" s="23">
        <v>40125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6"/>
        <v>1</v>
      </c>
      <c r="AW134" s="137">
        <f t="shared" si="27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7"/>
        <v>1</v>
      </c>
      <c r="BA134" s="140">
        <f t="shared" si="18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8"/>
        <v>0</v>
      </c>
      <c r="CQ134" s="2">
        <v>1</v>
      </c>
      <c r="CR134" s="135"/>
      <c r="CS134" s="135"/>
      <c r="CT134" s="135"/>
      <c r="CU134" s="141" t="str">
        <f t="shared" si="25"/>
        <v/>
      </c>
      <c r="CV134" s="26">
        <f t="shared" si="19"/>
        <v>1</v>
      </c>
      <c r="CW134" s="26">
        <f t="shared" si="20"/>
        <v>1</v>
      </c>
      <c r="CX134" s="26">
        <f t="shared" si="21"/>
        <v>1</v>
      </c>
      <c r="CY134" s="18">
        <f t="shared" si="22"/>
        <v>1</v>
      </c>
      <c r="CZ134" s="18">
        <f t="shared" si="23"/>
        <v>1</v>
      </c>
    </row>
    <row r="135" spans="1:104" s="18" customFormat="1" x14ac:dyDescent="0.2">
      <c r="A135" s="18">
        <f t="shared" si="24"/>
        <v>1</v>
      </c>
      <c r="B135" s="103">
        <v>126</v>
      </c>
      <c r="C135" s="23">
        <v>40126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6"/>
        <v>1</v>
      </c>
      <c r="AW135" s="137">
        <f t="shared" si="27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7"/>
        <v>1</v>
      </c>
      <c r="BA135" s="140">
        <f t="shared" si="18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8"/>
        <v>0</v>
      </c>
      <c r="CQ135" s="2">
        <v>1</v>
      </c>
      <c r="CR135" s="135"/>
      <c r="CS135" s="135"/>
      <c r="CT135" s="135"/>
      <c r="CU135" s="141" t="str">
        <f t="shared" si="25"/>
        <v/>
      </c>
      <c r="CV135" s="26">
        <f t="shared" si="19"/>
        <v>1</v>
      </c>
      <c r="CW135" s="26">
        <f t="shared" si="20"/>
        <v>1</v>
      </c>
      <c r="CX135" s="26">
        <f t="shared" si="21"/>
        <v>1</v>
      </c>
      <c r="CY135" s="18">
        <f t="shared" si="22"/>
        <v>1</v>
      </c>
      <c r="CZ135" s="18">
        <f t="shared" si="23"/>
        <v>1</v>
      </c>
    </row>
    <row r="136" spans="1:104" s="18" customFormat="1" x14ac:dyDescent="0.2">
      <c r="A136" s="18">
        <f t="shared" si="24"/>
        <v>1</v>
      </c>
      <c r="B136" s="103">
        <v>127</v>
      </c>
      <c r="C136" s="23">
        <v>40127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6"/>
        <v>1</v>
      </c>
      <c r="AW136" s="137">
        <f t="shared" si="27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7"/>
        <v>1</v>
      </c>
      <c r="BA136" s="140">
        <f t="shared" si="18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8"/>
        <v>0</v>
      </c>
      <c r="CQ136" s="2">
        <v>1</v>
      </c>
      <c r="CR136" s="135"/>
      <c r="CS136" s="135"/>
      <c r="CT136" s="135"/>
      <c r="CU136" s="141" t="str">
        <f t="shared" si="25"/>
        <v/>
      </c>
      <c r="CV136" s="26">
        <f t="shared" si="19"/>
        <v>1</v>
      </c>
      <c r="CW136" s="26">
        <f t="shared" si="20"/>
        <v>1</v>
      </c>
      <c r="CX136" s="26">
        <f t="shared" si="21"/>
        <v>1</v>
      </c>
      <c r="CY136" s="18">
        <f t="shared" si="22"/>
        <v>1</v>
      </c>
      <c r="CZ136" s="18">
        <f t="shared" si="23"/>
        <v>1</v>
      </c>
    </row>
    <row r="137" spans="1:104" s="18" customFormat="1" x14ac:dyDescent="0.2">
      <c r="A137" s="18">
        <f t="shared" si="24"/>
        <v>1</v>
      </c>
      <c r="B137" s="103">
        <v>128</v>
      </c>
      <c r="C137" s="23">
        <v>40128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6"/>
        <v>1</v>
      </c>
      <c r="AW137" s="137">
        <f t="shared" si="27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7"/>
        <v>1</v>
      </c>
      <c r="BA137" s="140">
        <f t="shared" si="18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8"/>
        <v>0</v>
      </c>
      <c r="CQ137" s="2">
        <v>1</v>
      </c>
      <c r="CR137" s="135"/>
      <c r="CS137" s="135"/>
      <c r="CT137" s="135"/>
      <c r="CU137" s="141" t="str">
        <f t="shared" si="25"/>
        <v/>
      </c>
      <c r="CV137" s="26">
        <f t="shared" si="19"/>
        <v>1</v>
      </c>
      <c r="CW137" s="26">
        <f t="shared" si="20"/>
        <v>1</v>
      </c>
      <c r="CX137" s="26">
        <f t="shared" si="21"/>
        <v>1</v>
      </c>
      <c r="CY137" s="18">
        <f t="shared" si="22"/>
        <v>1</v>
      </c>
      <c r="CZ137" s="18">
        <f t="shared" si="23"/>
        <v>1</v>
      </c>
    </row>
    <row r="138" spans="1:104" s="18" customFormat="1" x14ac:dyDescent="0.2">
      <c r="A138" s="18">
        <f t="shared" si="24"/>
        <v>1</v>
      </c>
      <c r="B138" s="103">
        <v>129</v>
      </c>
      <c r="C138" s="23">
        <v>40129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6"/>
        <v>1</v>
      </c>
      <c r="AW138" s="137">
        <f t="shared" si="27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9">IF(SUM(BA138:CO138)+SUM(CV138:CX138)=44,1,0)</f>
        <v>1</v>
      </c>
      <c r="BA138" s="140">
        <f t="shared" ref="BA138:BA201" si="30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8"/>
        <v>0</v>
      </c>
      <c r="CQ138" s="2">
        <v>1</v>
      </c>
      <c r="CR138" s="135"/>
      <c r="CS138" s="135"/>
      <c r="CT138" s="135"/>
      <c r="CU138" s="141" t="str">
        <f t="shared" si="25"/>
        <v/>
      </c>
      <c r="CV138" s="26">
        <f t="shared" ref="CV138:CV201" si="31">IF(AND(ISBLANK(CR138),OR(AX138=1,AY138=1)),0,1)</f>
        <v>1</v>
      </c>
      <c r="CW138" s="26">
        <f t="shared" ref="CW138:CW201" si="32">IF(AND(ISBLANK(CS138),OR(AX138=1,AY138=1)),0,1)</f>
        <v>1</v>
      </c>
      <c r="CX138" s="26">
        <f t="shared" ref="CX138:CX201" si="33">IF(AND(ISBLANK(CT138),OR(AX138=1,AY138=1)),0,1)</f>
        <v>1</v>
      </c>
      <c r="CY138" s="18">
        <f t="shared" ref="CY138:CY201" si="34">IF(AND(CP138=0,(COUNTIF(G138:X138,"*")+COUNTIF(G138:X138,"&lt;9"))&gt;0),0,1)</f>
        <v>1</v>
      </c>
      <c r="CZ138" s="18">
        <f t="shared" ref="CZ138:CZ201" si="35">IF(AND(CQ138=0,(COUNTIF(Y138:AC138,"*")+COUNTIF(Y138:AC138,"&lt;9"))&gt;0),0,1)</f>
        <v>1</v>
      </c>
    </row>
    <row r="139" spans="1:104" s="18" customFormat="1" x14ac:dyDescent="0.2">
      <c r="A139" s="18">
        <f t="shared" ref="A139:A202" si="36">IF(OR(S139=1,(AND(OR(T139=0,T139="X",T139="не пройд."),OR(U139=0,U139="X",U139="не пройд."),OR(S139=0,S139="X",S139="не пройд.")))),1,0)</f>
        <v>1</v>
      </c>
      <c r="B139" s="103">
        <v>130</v>
      </c>
      <c r="C139" s="23">
        <v>40130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6"/>
        <v>1</v>
      </c>
      <c r="AW139" s="137">
        <f t="shared" si="27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9"/>
        <v>1</v>
      </c>
      <c r="BA139" s="140">
        <f t="shared" si="30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8"/>
        <v>0</v>
      </c>
      <c r="CQ139" s="2">
        <v>1</v>
      </c>
      <c r="CR139" s="135"/>
      <c r="CS139" s="135"/>
      <c r="CT139" s="135"/>
      <c r="CU139" s="141" t="str">
        <f t="shared" ref="CU139:CU202" si="37">IF(AND(AX139=1,AY139=1),SUM(G139:AT139),IF(AY139=1,SUM(G139:AT139),IF(AX139=1,SUM(Y139:AC139),"")))</f>
        <v/>
      </c>
      <c r="CV139" s="26">
        <f t="shared" si="31"/>
        <v>1</v>
      </c>
      <c r="CW139" s="26">
        <f t="shared" si="32"/>
        <v>1</v>
      </c>
      <c r="CX139" s="26">
        <f t="shared" si="33"/>
        <v>1</v>
      </c>
      <c r="CY139" s="18">
        <f t="shared" si="34"/>
        <v>1</v>
      </c>
      <c r="CZ139" s="18">
        <f t="shared" si="35"/>
        <v>1</v>
      </c>
    </row>
    <row r="140" spans="1:104" s="18" customFormat="1" x14ac:dyDescent="0.2">
      <c r="A140" s="18">
        <f t="shared" si="36"/>
        <v>1</v>
      </c>
      <c r="B140" s="103">
        <v>131</v>
      </c>
      <c r="C140" s="23">
        <v>40131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6"/>
        <v>1</v>
      </c>
      <c r="AW140" s="137">
        <f t="shared" si="27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9"/>
        <v>1</v>
      </c>
      <c r="BA140" s="140">
        <f t="shared" si="30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8"/>
        <v>0</v>
      </c>
      <c r="CQ140" s="2">
        <v>1</v>
      </c>
      <c r="CR140" s="135"/>
      <c r="CS140" s="135"/>
      <c r="CT140" s="135"/>
      <c r="CU140" s="141" t="str">
        <f t="shared" si="37"/>
        <v/>
      </c>
      <c r="CV140" s="26">
        <f t="shared" si="31"/>
        <v>1</v>
      </c>
      <c r="CW140" s="26">
        <f t="shared" si="32"/>
        <v>1</v>
      </c>
      <c r="CX140" s="26">
        <f t="shared" si="33"/>
        <v>1</v>
      </c>
      <c r="CY140" s="18">
        <f t="shared" si="34"/>
        <v>1</v>
      </c>
      <c r="CZ140" s="18">
        <f t="shared" si="35"/>
        <v>1</v>
      </c>
    </row>
    <row r="141" spans="1:104" s="18" customFormat="1" x14ac:dyDescent="0.2">
      <c r="A141" s="18">
        <f t="shared" si="36"/>
        <v>1</v>
      </c>
      <c r="B141" s="103">
        <v>132</v>
      </c>
      <c r="C141" s="23">
        <v>40132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6"/>
        <v>1</v>
      </c>
      <c r="AW141" s="137">
        <f t="shared" si="27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9"/>
        <v>1</v>
      </c>
      <c r="BA141" s="140">
        <f t="shared" si="30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8"/>
        <v>0</v>
      </c>
      <c r="CQ141" s="2">
        <v>1</v>
      </c>
      <c r="CR141" s="135"/>
      <c r="CS141" s="135"/>
      <c r="CT141" s="135"/>
      <c r="CU141" s="141" t="str">
        <f t="shared" si="37"/>
        <v/>
      </c>
      <c r="CV141" s="26">
        <f t="shared" si="31"/>
        <v>1</v>
      </c>
      <c r="CW141" s="26">
        <f t="shared" si="32"/>
        <v>1</v>
      </c>
      <c r="CX141" s="26">
        <f t="shared" si="33"/>
        <v>1</v>
      </c>
      <c r="CY141" s="18">
        <f t="shared" si="34"/>
        <v>1</v>
      </c>
      <c r="CZ141" s="18">
        <f t="shared" si="35"/>
        <v>1</v>
      </c>
    </row>
    <row r="142" spans="1:104" s="18" customFormat="1" x14ac:dyDescent="0.2">
      <c r="A142" s="18">
        <f t="shared" si="36"/>
        <v>1</v>
      </c>
      <c r="B142" s="103">
        <v>133</v>
      </c>
      <c r="C142" s="23">
        <v>40133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6"/>
        <v>1</v>
      </c>
      <c r="AW142" s="137">
        <f t="shared" si="27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9"/>
        <v>1</v>
      </c>
      <c r="BA142" s="140">
        <f t="shared" si="30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8"/>
        <v>0</v>
      </c>
      <c r="CQ142" s="2">
        <v>1</v>
      </c>
      <c r="CR142" s="135"/>
      <c r="CS142" s="135"/>
      <c r="CT142" s="135"/>
      <c r="CU142" s="141" t="str">
        <f t="shared" si="37"/>
        <v/>
      </c>
      <c r="CV142" s="26">
        <f t="shared" si="31"/>
        <v>1</v>
      </c>
      <c r="CW142" s="26">
        <f t="shared" si="32"/>
        <v>1</v>
      </c>
      <c r="CX142" s="26">
        <f t="shared" si="33"/>
        <v>1</v>
      </c>
      <c r="CY142" s="18">
        <f t="shared" si="34"/>
        <v>1</v>
      </c>
      <c r="CZ142" s="18">
        <f t="shared" si="35"/>
        <v>1</v>
      </c>
    </row>
    <row r="143" spans="1:104" s="18" customFormat="1" x14ac:dyDescent="0.2">
      <c r="A143" s="18">
        <f t="shared" si="36"/>
        <v>1</v>
      </c>
      <c r="B143" s="103">
        <v>134</v>
      </c>
      <c r="C143" s="23">
        <v>40134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6"/>
        <v>1</v>
      </c>
      <c r="AW143" s="137">
        <f t="shared" si="27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9"/>
        <v>1</v>
      </c>
      <c r="BA143" s="140">
        <f t="shared" si="30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8"/>
        <v>0</v>
      </c>
      <c r="CQ143" s="2">
        <v>1</v>
      </c>
      <c r="CR143" s="135"/>
      <c r="CS143" s="135"/>
      <c r="CT143" s="135"/>
      <c r="CU143" s="141" t="str">
        <f t="shared" si="37"/>
        <v/>
      </c>
      <c r="CV143" s="26">
        <f t="shared" si="31"/>
        <v>1</v>
      </c>
      <c r="CW143" s="26">
        <f t="shared" si="32"/>
        <v>1</v>
      </c>
      <c r="CX143" s="26">
        <f t="shared" si="33"/>
        <v>1</v>
      </c>
      <c r="CY143" s="18">
        <f t="shared" si="34"/>
        <v>1</v>
      </c>
      <c r="CZ143" s="18">
        <f t="shared" si="35"/>
        <v>1</v>
      </c>
    </row>
    <row r="144" spans="1:104" s="18" customFormat="1" x14ac:dyDescent="0.2">
      <c r="A144" s="18">
        <f t="shared" si="36"/>
        <v>1</v>
      </c>
      <c r="B144" s="103">
        <v>135</v>
      </c>
      <c r="C144" s="23">
        <v>40135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6"/>
        <v>1</v>
      </c>
      <c r="AW144" s="137">
        <f t="shared" si="27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9"/>
        <v>1</v>
      </c>
      <c r="BA144" s="140">
        <f t="shared" si="30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8"/>
        <v>0</v>
      </c>
      <c r="CQ144" s="2">
        <v>1</v>
      </c>
      <c r="CR144" s="135"/>
      <c r="CS144" s="135"/>
      <c r="CT144" s="135"/>
      <c r="CU144" s="141" t="str">
        <f t="shared" si="37"/>
        <v/>
      </c>
      <c r="CV144" s="26">
        <f t="shared" si="31"/>
        <v>1</v>
      </c>
      <c r="CW144" s="26">
        <f t="shared" si="32"/>
        <v>1</v>
      </c>
      <c r="CX144" s="26">
        <f t="shared" si="33"/>
        <v>1</v>
      </c>
      <c r="CY144" s="18">
        <f t="shared" si="34"/>
        <v>1</v>
      </c>
      <c r="CZ144" s="18">
        <f t="shared" si="35"/>
        <v>1</v>
      </c>
    </row>
    <row r="145" spans="1:104" s="18" customFormat="1" x14ac:dyDescent="0.2">
      <c r="A145" s="18">
        <f t="shared" si="36"/>
        <v>1</v>
      </c>
      <c r="B145" s="103">
        <v>136</v>
      </c>
      <c r="C145" s="23">
        <v>40136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8">IF(AND($CP145=1,AY145=0),0,1)</f>
        <v>1</v>
      </c>
      <c r="AW145" s="137">
        <f t="shared" ref="AW145:AW208" si="39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9"/>
        <v>1</v>
      </c>
      <c r="BA145" s="140">
        <f t="shared" si="30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40">IF(D145&gt;0,1,0)</f>
        <v>0</v>
      </c>
      <c r="CQ145" s="2">
        <v>1</v>
      </c>
      <c r="CR145" s="135"/>
      <c r="CS145" s="135"/>
      <c r="CT145" s="135"/>
      <c r="CU145" s="141" t="str">
        <f t="shared" si="37"/>
        <v/>
      </c>
      <c r="CV145" s="26">
        <f t="shared" si="31"/>
        <v>1</v>
      </c>
      <c r="CW145" s="26">
        <f t="shared" si="32"/>
        <v>1</v>
      </c>
      <c r="CX145" s="26">
        <f t="shared" si="33"/>
        <v>1</v>
      </c>
      <c r="CY145" s="18">
        <f t="shared" si="34"/>
        <v>1</v>
      </c>
      <c r="CZ145" s="18">
        <f t="shared" si="35"/>
        <v>1</v>
      </c>
    </row>
    <row r="146" spans="1:104" s="18" customFormat="1" x14ac:dyDescent="0.2">
      <c r="A146" s="18">
        <f t="shared" si="36"/>
        <v>1</v>
      </c>
      <c r="B146" s="103">
        <v>137</v>
      </c>
      <c r="C146" s="23">
        <v>40137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8"/>
        <v>1</v>
      </c>
      <c r="AW146" s="137">
        <f t="shared" si="39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9"/>
        <v>1</v>
      </c>
      <c r="BA146" s="140">
        <f t="shared" si="30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40"/>
        <v>0</v>
      </c>
      <c r="CQ146" s="2">
        <v>1</v>
      </c>
      <c r="CR146" s="135"/>
      <c r="CS146" s="135"/>
      <c r="CT146" s="135"/>
      <c r="CU146" s="141" t="str">
        <f t="shared" si="37"/>
        <v/>
      </c>
      <c r="CV146" s="26">
        <f t="shared" si="31"/>
        <v>1</v>
      </c>
      <c r="CW146" s="26">
        <f t="shared" si="32"/>
        <v>1</v>
      </c>
      <c r="CX146" s="26">
        <f t="shared" si="33"/>
        <v>1</v>
      </c>
      <c r="CY146" s="18">
        <f t="shared" si="34"/>
        <v>1</v>
      </c>
      <c r="CZ146" s="18">
        <f t="shared" si="35"/>
        <v>1</v>
      </c>
    </row>
    <row r="147" spans="1:104" s="18" customFormat="1" x14ac:dyDescent="0.2">
      <c r="A147" s="18">
        <f t="shared" si="36"/>
        <v>1</v>
      </c>
      <c r="B147" s="103">
        <v>138</v>
      </c>
      <c r="C147" s="23">
        <v>40138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8"/>
        <v>1</v>
      </c>
      <c r="AW147" s="137">
        <f t="shared" si="39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9"/>
        <v>1</v>
      </c>
      <c r="BA147" s="140">
        <f t="shared" si="30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40"/>
        <v>0</v>
      </c>
      <c r="CQ147" s="2">
        <v>1</v>
      </c>
      <c r="CR147" s="135"/>
      <c r="CS147" s="135"/>
      <c r="CT147" s="135"/>
      <c r="CU147" s="141" t="str">
        <f t="shared" si="37"/>
        <v/>
      </c>
      <c r="CV147" s="26">
        <f t="shared" si="31"/>
        <v>1</v>
      </c>
      <c r="CW147" s="26">
        <f t="shared" si="32"/>
        <v>1</v>
      </c>
      <c r="CX147" s="26">
        <f t="shared" si="33"/>
        <v>1</v>
      </c>
      <c r="CY147" s="18">
        <f t="shared" si="34"/>
        <v>1</v>
      </c>
      <c r="CZ147" s="18">
        <f t="shared" si="35"/>
        <v>1</v>
      </c>
    </row>
    <row r="148" spans="1:104" s="18" customFormat="1" x14ac:dyDescent="0.2">
      <c r="A148" s="18">
        <f t="shared" si="36"/>
        <v>1</v>
      </c>
      <c r="B148" s="103">
        <v>139</v>
      </c>
      <c r="C148" s="23">
        <v>40139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8"/>
        <v>1</v>
      </c>
      <c r="AW148" s="137">
        <f t="shared" si="39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9"/>
        <v>1</v>
      </c>
      <c r="BA148" s="140">
        <f t="shared" si="30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40"/>
        <v>0</v>
      </c>
      <c r="CQ148" s="2">
        <v>1</v>
      </c>
      <c r="CR148" s="135"/>
      <c r="CS148" s="135"/>
      <c r="CT148" s="135"/>
      <c r="CU148" s="141" t="str">
        <f t="shared" si="37"/>
        <v/>
      </c>
      <c r="CV148" s="26">
        <f t="shared" si="31"/>
        <v>1</v>
      </c>
      <c r="CW148" s="26">
        <f t="shared" si="32"/>
        <v>1</v>
      </c>
      <c r="CX148" s="26">
        <f t="shared" si="33"/>
        <v>1</v>
      </c>
      <c r="CY148" s="18">
        <f t="shared" si="34"/>
        <v>1</v>
      </c>
      <c r="CZ148" s="18">
        <f t="shared" si="35"/>
        <v>1</v>
      </c>
    </row>
    <row r="149" spans="1:104" s="18" customFormat="1" x14ac:dyDescent="0.2">
      <c r="A149" s="18">
        <f t="shared" si="36"/>
        <v>1</v>
      </c>
      <c r="B149" s="103">
        <v>140</v>
      </c>
      <c r="C149" s="23">
        <v>40140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8"/>
        <v>1</v>
      </c>
      <c r="AW149" s="137">
        <f t="shared" si="39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9"/>
        <v>1</v>
      </c>
      <c r="BA149" s="140">
        <f t="shared" si="30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40"/>
        <v>0</v>
      </c>
      <c r="CQ149" s="2">
        <v>1</v>
      </c>
      <c r="CR149" s="135"/>
      <c r="CS149" s="135"/>
      <c r="CT149" s="135"/>
      <c r="CU149" s="141" t="str">
        <f t="shared" si="37"/>
        <v/>
      </c>
      <c r="CV149" s="26">
        <f t="shared" si="31"/>
        <v>1</v>
      </c>
      <c r="CW149" s="26">
        <f t="shared" si="32"/>
        <v>1</v>
      </c>
      <c r="CX149" s="26">
        <f t="shared" si="33"/>
        <v>1</v>
      </c>
      <c r="CY149" s="18">
        <f t="shared" si="34"/>
        <v>1</v>
      </c>
      <c r="CZ149" s="18">
        <f t="shared" si="35"/>
        <v>1</v>
      </c>
    </row>
    <row r="150" spans="1:104" s="18" customFormat="1" x14ac:dyDescent="0.2">
      <c r="A150" s="18">
        <f t="shared" si="36"/>
        <v>1</v>
      </c>
      <c r="B150" s="103">
        <v>141</v>
      </c>
      <c r="C150" s="23">
        <v>40141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8"/>
        <v>1</v>
      </c>
      <c r="AW150" s="137">
        <f t="shared" si="39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9"/>
        <v>1</v>
      </c>
      <c r="BA150" s="140">
        <f t="shared" si="30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40"/>
        <v>0</v>
      </c>
      <c r="CQ150" s="2">
        <v>1</v>
      </c>
      <c r="CR150" s="135"/>
      <c r="CS150" s="135"/>
      <c r="CT150" s="135"/>
      <c r="CU150" s="141" t="str">
        <f t="shared" si="37"/>
        <v/>
      </c>
      <c r="CV150" s="26">
        <f t="shared" si="31"/>
        <v>1</v>
      </c>
      <c r="CW150" s="26">
        <f t="shared" si="32"/>
        <v>1</v>
      </c>
      <c r="CX150" s="26">
        <f t="shared" si="33"/>
        <v>1</v>
      </c>
      <c r="CY150" s="18">
        <f t="shared" si="34"/>
        <v>1</v>
      </c>
      <c r="CZ150" s="18">
        <f t="shared" si="35"/>
        <v>1</v>
      </c>
    </row>
    <row r="151" spans="1:104" s="18" customFormat="1" x14ac:dyDescent="0.2">
      <c r="A151" s="18">
        <f t="shared" si="36"/>
        <v>1</v>
      </c>
      <c r="B151" s="103">
        <v>142</v>
      </c>
      <c r="C151" s="23">
        <v>40142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8"/>
        <v>1</v>
      </c>
      <c r="AW151" s="137">
        <f t="shared" si="39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9"/>
        <v>1</v>
      </c>
      <c r="BA151" s="140">
        <f t="shared" si="30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40"/>
        <v>0</v>
      </c>
      <c r="CQ151" s="2">
        <v>1</v>
      </c>
      <c r="CR151" s="135"/>
      <c r="CS151" s="135"/>
      <c r="CT151" s="135"/>
      <c r="CU151" s="141" t="str">
        <f t="shared" si="37"/>
        <v/>
      </c>
      <c r="CV151" s="26">
        <f t="shared" si="31"/>
        <v>1</v>
      </c>
      <c r="CW151" s="26">
        <f t="shared" si="32"/>
        <v>1</v>
      </c>
      <c r="CX151" s="26">
        <f t="shared" si="33"/>
        <v>1</v>
      </c>
      <c r="CY151" s="18">
        <f t="shared" si="34"/>
        <v>1</v>
      </c>
      <c r="CZ151" s="18">
        <f t="shared" si="35"/>
        <v>1</v>
      </c>
    </row>
    <row r="152" spans="1:104" s="18" customFormat="1" x14ac:dyDescent="0.2">
      <c r="A152" s="18">
        <f t="shared" si="36"/>
        <v>1</v>
      </c>
      <c r="B152" s="103">
        <v>143</v>
      </c>
      <c r="C152" s="23">
        <v>40143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8"/>
        <v>1</v>
      </c>
      <c r="AW152" s="137">
        <f t="shared" si="39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9"/>
        <v>1</v>
      </c>
      <c r="BA152" s="140">
        <f t="shared" si="30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40"/>
        <v>0</v>
      </c>
      <c r="CQ152" s="2">
        <v>1</v>
      </c>
      <c r="CR152" s="135"/>
      <c r="CS152" s="135"/>
      <c r="CT152" s="135"/>
      <c r="CU152" s="141" t="str">
        <f t="shared" si="37"/>
        <v/>
      </c>
      <c r="CV152" s="26">
        <f t="shared" si="31"/>
        <v>1</v>
      </c>
      <c r="CW152" s="26">
        <f t="shared" si="32"/>
        <v>1</v>
      </c>
      <c r="CX152" s="26">
        <f t="shared" si="33"/>
        <v>1</v>
      </c>
      <c r="CY152" s="18">
        <f t="shared" si="34"/>
        <v>1</v>
      </c>
      <c r="CZ152" s="18">
        <f t="shared" si="35"/>
        <v>1</v>
      </c>
    </row>
    <row r="153" spans="1:104" s="18" customFormat="1" x14ac:dyDescent="0.2">
      <c r="A153" s="18">
        <f t="shared" si="36"/>
        <v>1</v>
      </c>
      <c r="B153" s="103">
        <v>144</v>
      </c>
      <c r="C153" s="23">
        <v>40144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8"/>
        <v>1</v>
      </c>
      <c r="AW153" s="137">
        <f t="shared" si="39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9"/>
        <v>1</v>
      </c>
      <c r="BA153" s="140">
        <f t="shared" si="30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40"/>
        <v>0</v>
      </c>
      <c r="CQ153" s="2">
        <v>1</v>
      </c>
      <c r="CR153" s="135"/>
      <c r="CS153" s="135"/>
      <c r="CT153" s="135"/>
      <c r="CU153" s="141" t="str">
        <f t="shared" si="37"/>
        <v/>
      </c>
      <c r="CV153" s="26">
        <f t="shared" si="31"/>
        <v>1</v>
      </c>
      <c r="CW153" s="26">
        <f t="shared" si="32"/>
        <v>1</v>
      </c>
      <c r="CX153" s="26">
        <f t="shared" si="33"/>
        <v>1</v>
      </c>
      <c r="CY153" s="18">
        <f t="shared" si="34"/>
        <v>1</v>
      </c>
      <c r="CZ153" s="18">
        <f t="shared" si="35"/>
        <v>1</v>
      </c>
    </row>
    <row r="154" spans="1:104" s="18" customFormat="1" x14ac:dyDescent="0.2">
      <c r="A154" s="18">
        <f t="shared" si="36"/>
        <v>1</v>
      </c>
      <c r="B154" s="103">
        <v>145</v>
      </c>
      <c r="C154" s="23">
        <v>40145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8"/>
        <v>1</v>
      </c>
      <c r="AW154" s="137">
        <f t="shared" si="39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9"/>
        <v>1</v>
      </c>
      <c r="BA154" s="140">
        <f t="shared" si="30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40"/>
        <v>0</v>
      </c>
      <c r="CQ154" s="2">
        <v>1</v>
      </c>
      <c r="CR154" s="135"/>
      <c r="CS154" s="135"/>
      <c r="CT154" s="135"/>
      <c r="CU154" s="141" t="str">
        <f t="shared" si="37"/>
        <v/>
      </c>
      <c r="CV154" s="26">
        <f t="shared" si="31"/>
        <v>1</v>
      </c>
      <c r="CW154" s="26">
        <f t="shared" si="32"/>
        <v>1</v>
      </c>
      <c r="CX154" s="26">
        <f t="shared" si="33"/>
        <v>1</v>
      </c>
      <c r="CY154" s="18">
        <f t="shared" si="34"/>
        <v>1</v>
      </c>
      <c r="CZ154" s="18">
        <f t="shared" si="35"/>
        <v>1</v>
      </c>
    </row>
    <row r="155" spans="1:104" s="18" customFormat="1" x14ac:dyDescent="0.2">
      <c r="A155" s="18">
        <f t="shared" si="36"/>
        <v>1</v>
      </c>
      <c r="B155" s="103">
        <v>146</v>
      </c>
      <c r="C155" s="23">
        <v>40146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8"/>
        <v>1</v>
      </c>
      <c r="AW155" s="137">
        <f t="shared" si="39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9"/>
        <v>1</v>
      </c>
      <c r="BA155" s="140">
        <f t="shared" si="30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40"/>
        <v>0</v>
      </c>
      <c r="CQ155" s="2">
        <v>1</v>
      </c>
      <c r="CR155" s="135"/>
      <c r="CS155" s="135"/>
      <c r="CT155" s="135"/>
      <c r="CU155" s="141" t="str">
        <f t="shared" si="37"/>
        <v/>
      </c>
      <c r="CV155" s="26">
        <f t="shared" si="31"/>
        <v>1</v>
      </c>
      <c r="CW155" s="26">
        <f t="shared" si="32"/>
        <v>1</v>
      </c>
      <c r="CX155" s="26">
        <f t="shared" si="33"/>
        <v>1</v>
      </c>
      <c r="CY155" s="18">
        <f t="shared" si="34"/>
        <v>1</v>
      </c>
      <c r="CZ155" s="18">
        <f t="shared" si="35"/>
        <v>1</v>
      </c>
    </row>
    <row r="156" spans="1:104" s="18" customFormat="1" x14ac:dyDescent="0.2">
      <c r="A156" s="18">
        <f t="shared" si="36"/>
        <v>1</v>
      </c>
      <c r="B156" s="103">
        <v>147</v>
      </c>
      <c r="C156" s="23">
        <v>40147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8"/>
        <v>1</v>
      </c>
      <c r="AW156" s="137">
        <f t="shared" si="39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9"/>
        <v>1</v>
      </c>
      <c r="BA156" s="140">
        <f t="shared" si="30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40"/>
        <v>0</v>
      </c>
      <c r="CQ156" s="2">
        <v>1</v>
      </c>
      <c r="CR156" s="135"/>
      <c r="CS156" s="135"/>
      <c r="CT156" s="135"/>
      <c r="CU156" s="141" t="str">
        <f t="shared" si="37"/>
        <v/>
      </c>
      <c r="CV156" s="26">
        <f t="shared" si="31"/>
        <v>1</v>
      </c>
      <c r="CW156" s="26">
        <f t="shared" si="32"/>
        <v>1</v>
      </c>
      <c r="CX156" s="26">
        <f t="shared" si="33"/>
        <v>1</v>
      </c>
      <c r="CY156" s="18">
        <f t="shared" si="34"/>
        <v>1</v>
      </c>
      <c r="CZ156" s="18">
        <f t="shared" si="35"/>
        <v>1</v>
      </c>
    </row>
    <row r="157" spans="1:104" s="18" customFormat="1" x14ac:dyDescent="0.2">
      <c r="A157" s="18">
        <f t="shared" si="36"/>
        <v>1</v>
      </c>
      <c r="B157" s="103">
        <v>148</v>
      </c>
      <c r="C157" s="23">
        <v>40148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8"/>
        <v>1</v>
      </c>
      <c r="AW157" s="137">
        <f t="shared" si="39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9"/>
        <v>1</v>
      </c>
      <c r="BA157" s="140">
        <f t="shared" si="30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40"/>
        <v>0</v>
      </c>
      <c r="CQ157" s="2">
        <v>1</v>
      </c>
      <c r="CR157" s="135"/>
      <c r="CS157" s="135"/>
      <c r="CT157" s="135"/>
      <c r="CU157" s="141" t="str">
        <f t="shared" si="37"/>
        <v/>
      </c>
      <c r="CV157" s="26">
        <f t="shared" si="31"/>
        <v>1</v>
      </c>
      <c r="CW157" s="26">
        <f t="shared" si="32"/>
        <v>1</v>
      </c>
      <c r="CX157" s="26">
        <f t="shared" si="33"/>
        <v>1</v>
      </c>
      <c r="CY157" s="18">
        <f t="shared" si="34"/>
        <v>1</v>
      </c>
      <c r="CZ157" s="18">
        <f t="shared" si="35"/>
        <v>1</v>
      </c>
    </row>
    <row r="158" spans="1:104" s="18" customFormat="1" x14ac:dyDescent="0.2">
      <c r="A158" s="18">
        <f t="shared" si="36"/>
        <v>1</v>
      </c>
      <c r="B158" s="103">
        <v>149</v>
      </c>
      <c r="C158" s="23">
        <v>40149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8"/>
        <v>1</v>
      </c>
      <c r="AW158" s="137">
        <f t="shared" si="39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9"/>
        <v>1</v>
      </c>
      <c r="BA158" s="140">
        <f t="shared" si="30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40"/>
        <v>0</v>
      </c>
      <c r="CQ158" s="2">
        <v>1</v>
      </c>
      <c r="CR158" s="135"/>
      <c r="CS158" s="135"/>
      <c r="CT158" s="135"/>
      <c r="CU158" s="141" t="str">
        <f t="shared" si="37"/>
        <v/>
      </c>
      <c r="CV158" s="26">
        <f t="shared" si="31"/>
        <v>1</v>
      </c>
      <c r="CW158" s="26">
        <f t="shared" si="32"/>
        <v>1</v>
      </c>
      <c r="CX158" s="26">
        <f t="shared" si="33"/>
        <v>1</v>
      </c>
      <c r="CY158" s="18">
        <f t="shared" si="34"/>
        <v>1</v>
      </c>
      <c r="CZ158" s="18">
        <f t="shared" si="35"/>
        <v>1</v>
      </c>
    </row>
    <row r="159" spans="1:104" s="18" customFormat="1" x14ac:dyDescent="0.2">
      <c r="A159" s="18">
        <f t="shared" si="36"/>
        <v>1</v>
      </c>
      <c r="B159" s="103">
        <v>150</v>
      </c>
      <c r="C159" s="23">
        <v>40150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8"/>
        <v>1</v>
      </c>
      <c r="AW159" s="137">
        <f t="shared" si="39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9"/>
        <v>1</v>
      </c>
      <c r="BA159" s="140">
        <f t="shared" si="30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40"/>
        <v>0</v>
      </c>
      <c r="CQ159" s="2">
        <v>1</v>
      </c>
      <c r="CR159" s="135"/>
      <c r="CS159" s="135"/>
      <c r="CT159" s="135"/>
      <c r="CU159" s="141" t="str">
        <f t="shared" si="37"/>
        <v/>
      </c>
      <c r="CV159" s="26">
        <f t="shared" si="31"/>
        <v>1</v>
      </c>
      <c r="CW159" s="26">
        <f t="shared" si="32"/>
        <v>1</v>
      </c>
      <c r="CX159" s="26">
        <f t="shared" si="33"/>
        <v>1</v>
      </c>
      <c r="CY159" s="18">
        <f t="shared" si="34"/>
        <v>1</v>
      </c>
      <c r="CZ159" s="18">
        <f t="shared" si="35"/>
        <v>1</v>
      </c>
    </row>
    <row r="160" spans="1:104" s="18" customFormat="1" x14ac:dyDescent="0.2">
      <c r="A160" s="18">
        <f t="shared" si="36"/>
        <v>1</v>
      </c>
      <c r="B160" s="103">
        <v>151</v>
      </c>
      <c r="C160" s="23">
        <v>40151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8"/>
        <v>1</v>
      </c>
      <c r="AW160" s="137">
        <f t="shared" si="39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9"/>
        <v>1</v>
      </c>
      <c r="BA160" s="140">
        <f t="shared" si="30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40"/>
        <v>0</v>
      </c>
      <c r="CQ160" s="2">
        <v>1</v>
      </c>
      <c r="CR160" s="135"/>
      <c r="CS160" s="135"/>
      <c r="CT160" s="135"/>
      <c r="CU160" s="141" t="str">
        <f t="shared" si="37"/>
        <v/>
      </c>
      <c r="CV160" s="26">
        <f t="shared" si="31"/>
        <v>1</v>
      </c>
      <c r="CW160" s="26">
        <f t="shared" si="32"/>
        <v>1</v>
      </c>
      <c r="CX160" s="26">
        <f t="shared" si="33"/>
        <v>1</v>
      </c>
      <c r="CY160" s="18">
        <f t="shared" si="34"/>
        <v>1</v>
      </c>
      <c r="CZ160" s="18">
        <f t="shared" si="35"/>
        <v>1</v>
      </c>
    </row>
    <row r="161" spans="1:104" s="18" customFormat="1" x14ac:dyDescent="0.2">
      <c r="A161" s="18">
        <f t="shared" si="36"/>
        <v>1</v>
      </c>
      <c r="B161" s="103">
        <v>152</v>
      </c>
      <c r="C161" s="23">
        <v>40152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8"/>
        <v>1</v>
      </c>
      <c r="AW161" s="137">
        <f t="shared" si="39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9"/>
        <v>1</v>
      </c>
      <c r="BA161" s="140">
        <f t="shared" si="30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40"/>
        <v>0</v>
      </c>
      <c r="CQ161" s="2">
        <v>1</v>
      </c>
      <c r="CR161" s="135"/>
      <c r="CS161" s="135"/>
      <c r="CT161" s="135"/>
      <c r="CU161" s="141" t="str">
        <f t="shared" si="37"/>
        <v/>
      </c>
      <c r="CV161" s="26">
        <f t="shared" si="31"/>
        <v>1</v>
      </c>
      <c r="CW161" s="26">
        <f t="shared" si="32"/>
        <v>1</v>
      </c>
      <c r="CX161" s="26">
        <f t="shared" si="33"/>
        <v>1</v>
      </c>
      <c r="CY161" s="18">
        <f t="shared" si="34"/>
        <v>1</v>
      </c>
      <c r="CZ161" s="18">
        <f t="shared" si="35"/>
        <v>1</v>
      </c>
    </row>
    <row r="162" spans="1:104" s="18" customFormat="1" x14ac:dyDescent="0.2">
      <c r="A162" s="18">
        <f t="shared" si="36"/>
        <v>1</v>
      </c>
      <c r="B162" s="103">
        <v>153</v>
      </c>
      <c r="C162" s="23">
        <v>40153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8"/>
        <v>1</v>
      </c>
      <c r="AW162" s="137">
        <f t="shared" si="39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9"/>
        <v>1</v>
      </c>
      <c r="BA162" s="140">
        <f t="shared" si="30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40"/>
        <v>0</v>
      </c>
      <c r="CQ162" s="2">
        <v>1</v>
      </c>
      <c r="CR162" s="135"/>
      <c r="CS162" s="135"/>
      <c r="CT162" s="135"/>
      <c r="CU162" s="141" t="str">
        <f t="shared" si="37"/>
        <v/>
      </c>
      <c r="CV162" s="26">
        <f t="shared" si="31"/>
        <v>1</v>
      </c>
      <c r="CW162" s="26">
        <f t="shared" si="32"/>
        <v>1</v>
      </c>
      <c r="CX162" s="26">
        <f t="shared" si="33"/>
        <v>1</v>
      </c>
      <c r="CY162" s="18">
        <f t="shared" si="34"/>
        <v>1</v>
      </c>
      <c r="CZ162" s="18">
        <f t="shared" si="35"/>
        <v>1</v>
      </c>
    </row>
    <row r="163" spans="1:104" s="18" customFormat="1" x14ac:dyDescent="0.2">
      <c r="A163" s="18">
        <f t="shared" si="36"/>
        <v>1</v>
      </c>
      <c r="B163" s="103">
        <v>154</v>
      </c>
      <c r="C163" s="23">
        <v>40154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8"/>
        <v>1</v>
      </c>
      <c r="AW163" s="137">
        <f t="shared" si="39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9"/>
        <v>1</v>
      </c>
      <c r="BA163" s="140">
        <f t="shared" si="30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40"/>
        <v>0</v>
      </c>
      <c r="CQ163" s="2">
        <v>1</v>
      </c>
      <c r="CR163" s="135"/>
      <c r="CS163" s="135"/>
      <c r="CT163" s="135"/>
      <c r="CU163" s="141" t="str">
        <f t="shared" si="37"/>
        <v/>
      </c>
      <c r="CV163" s="26">
        <f t="shared" si="31"/>
        <v>1</v>
      </c>
      <c r="CW163" s="26">
        <f t="shared" si="32"/>
        <v>1</v>
      </c>
      <c r="CX163" s="26">
        <f t="shared" si="33"/>
        <v>1</v>
      </c>
      <c r="CY163" s="18">
        <f t="shared" si="34"/>
        <v>1</v>
      </c>
      <c r="CZ163" s="18">
        <f t="shared" si="35"/>
        <v>1</v>
      </c>
    </row>
    <row r="164" spans="1:104" s="18" customFormat="1" x14ac:dyDescent="0.2">
      <c r="A164" s="18">
        <f t="shared" si="36"/>
        <v>1</v>
      </c>
      <c r="B164" s="103">
        <v>155</v>
      </c>
      <c r="C164" s="23">
        <v>40155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8"/>
        <v>1</v>
      </c>
      <c r="AW164" s="137">
        <f t="shared" si="39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9"/>
        <v>1</v>
      </c>
      <c r="BA164" s="140">
        <f t="shared" si="30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40"/>
        <v>0</v>
      </c>
      <c r="CQ164" s="2">
        <v>1</v>
      </c>
      <c r="CR164" s="135"/>
      <c r="CS164" s="135"/>
      <c r="CT164" s="135"/>
      <c r="CU164" s="141" t="str">
        <f t="shared" si="37"/>
        <v/>
      </c>
      <c r="CV164" s="26">
        <f t="shared" si="31"/>
        <v>1</v>
      </c>
      <c r="CW164" s="26">
        <f t="shared" si="32"/>
        <v>1</v>
      </c>
      <c r="CX164" s="26">
        <f t="shared" si="33"/>
        <v>1</v>
      </c>
      <c r="CY164" s="18">
        <f t="shared" si="34"/>
        <v>1</v>
      </c>
      <c r="CZ164" s="18">
        <f t="shared" si="35"/>
        <v>1</v>
      </c>
    </row>
    <row r="165" spans="1:104" s="18" customFormat="1" x14ac:dyDescent="0.2">
      <c r="A165" s="18">
        <f t="shared" si="36"/>
        <v>1</v>
      </c>
      <c r="B165" s="103">
        <v>156</v>
      </c>
      <c r="C165" s="23">
        <v>40156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8"/>
        <v>1</v>
      </c>
      <c r="AW165" s="137">
        <f t="shared" si="39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9"/>
        <v>1</v>
      </c>
      <c r="BA165" s="140">
        <f t="shared" si="30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40"/>
        <v>0</v>
      </c>
      <c r="CQ165" s="2">
        <v>1</v>
      </c>
      <c r="CR165" s="135"/>
      <c r="CS165" s="135"/>
      <c r="CT165" s="135"/>
      <c r="CU165" s="141" t="str">
        <f t="shared" si="37"/>
        <v/>
      </c>
      <c r="CV165" s="26">
        <f t="shared" si="31"/>
        <v>1</v>
      </c>
      <c r="CW165" s="26">
        <f t="shared" si="32"/>
        <v>1</v>
      </c>
      <c r="CX165" s="26">
        <f t="shared" si="33"/>
        <v>1</v>
      </c>
      <c r="CY165" s="18">
        <f t="shared" si="34"/>
        <v>1</v>
      </c>
      <c r="CZ165" s="18">
        <f t="shared" si="35"/>
        <v>1</v>
      </c>
    </row>
    <row r="166" spans="1:104" s="18" customFormat="1" x14ac:dyDescent="0.2">
      <c r="A166" s="18">
        <f t="shared" si="36"/>
        <v>1</v>
      </c>
      <c r="B166" s="103">
        <v>157</v>
      </c>
      <c r="C166" s="23">
        <v>40157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8"/>
        <v>1</v>
      </c>
      <c r="AW166" s="137">
        <f t="shared" si="39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9"/>
        <v>1</v>
      </c>
      <c r="BA166" s="140">
        <f t="shared" si="30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40"/>
        <v>0</v>
      </c>
      <c r="CQ166" s="2">
        <v>1</v>
      </c>
      <c r="CR166" s="135"/>
      <c r="CS166" s="135"/>
      <c r="CT166" s="135"/>
      <c r="CU166" s="141" t="str">
        <f t="shared" si="37"/>
        <v/>
      </c>
      <c r="CV166" s="26">
        <f t="shared" si="31"/>
        <v>1</v>
      </c>
      <c r="CW166" s="26">
        <f t="shared" si="32"/>
        <v>1</v>
      </c>
      <c r="CX166" s="26">
        <f t="shared" si="33"/>
        <v>1</v>
      </c>
      <c r="CY166" s="18">
        <f t="shared" si="34"/>
        <v>1</v>
      </c>
      <c r="CZ166" s="18">
        <f t="shared" si="35"/>
        <v>1</v>
      </c>
    </row>
    <row r="167" spans="1:104" s="18" customFormat="1" x14ac:dyDescent="0.2">
      <c r="A167" s="18">
        <f t="shared" si="36"/>
        <v>1</v>
      </c>
      <c r="B167" s="103">
        <v>158</v>
      </c>
      <c r="C167" s="23">
        <v>40158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8"/>
        <v>1</v>
      </c>
      <c r="AW167" s="137">
        <f t="shared" si="39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9"/>
        <v>1</v>
      </c>
      <c r="BA167" s="140">
        <f t="shared" si="30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40"/>
        <v>0</v>
      </c>
      <c r="CQ167" s="2">
        <v>1</v>
      </c>
      <c r="CR167" s="135"/>
      <c r="CS167" s="135"/>
      <c r="CT167" s="135"/>
      <c r="CU167" s="141" t="str">
        <f t="shared" si="37"/>
        <v/>
      </c>
      <c r="CV167" s="26">
        <f t="shared" si="31"/>
        <v>1</v>
      </c>
      <c r="CW167" s="26">
        <f t="shared" si="32"/>
        <v>1</v>
      </c>
      <c r="CX167" s="26">
        <f t="shared" si="33"/>
        <v>1</v>
      </c>
      <c r="CY167" s="18">
        <f t="shared" si="34"/>
        <v>1</v>
      </c>
      <c r="CZ167" s="18">
        <f t="shared" si="35"/>
        <v>1</v>
      </c>
    </row>
    <row r="168" spans="1:104" s="18" customFormat="1" x14ac:dyDescent="0.2">
      <c r="A168" s="18">
        <f t="shared" si="36"/>
        <v>1</v>
      </c>
      <c r="B168" s="103">
        <v>159</v>
      </c>
      <c r="C168" s="23">
        <v>40159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8"/>
        <v>1</v>
      </c>
      <c r="AW168" s="137">
        <f t="shared" si="39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9"/>
        <v>1</v>
      </c>
      <c r="BA168" s="140">
        <f t="shared" si="30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40"/>
        <v>0</v>
      </c>
      <c r="CQ168" s="2">
        <v>1</v>
      </c>
      <c r="CR168" s="135"/>
      <c r="CS168" s="135"/>
      <c r="CT168" s="135"/>
      <c r="CU168" s="141" t="str">
        <f t="shared" si="37"/>
        <v/>
      </c>
      <c r="CV168" s="26">
        <f t="shared" si="31"/>
        <v>1</v>
      </c>
      <c r="CW168" s="26">
        <f t="shared" si="32"/>
        <v>1</v>
      </c>
      <c r="CX168" s="26">
        <f t="shared" si="33"/>
        <v>1</v>
      </c>
      <c r="CY168" s="18">
        <f t="shared" si="34"/>
        <v>1</v>
      </c>
      <c r="CZ168" s="18">
        <f t="shared" si="35"/>
        <v>1</v>
      </c>
    </row>
    <row r="169" spans="1:104" s="18" customFormat="1" x14ac:dyDescent="0.2">
      <c r="A169" s="18">
        <f t="shared" si="36"/>
        <v>1</v>
      </c>
      <c r="B169" s="103">
        <v>160</v>
      </c>
      <c r="C169" s="23">
        <v>40160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8"/>
        <v>1</v>
      </c>
      <c r="AW169" s="137">
        <f t="shared" si="39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9"/>
        <v>1</v>
      </c>
      <c r="BA169" s="140">
        <f t="shared" si="30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40"/>
        <v>0</v>
      </c>
      <c r="CQ169" s="2">
        <v>1</v>
      </c>
      <c r="CR169" s="135"/>
      <c r="CS169" s="135"/>
      <c r="CT169" s="135"/>
      <c r="CU169" s="141" t="str">
        <f t="shared" si="37"/>
        <v/>
      </c>
      <c r="CV169" s="26">
        <f t="shared" si="31"/>
        <v>1</v>
      </c>
      <c r="CW169" s="26">
        <f t="shared" si="32"/>
        <v>1</v>
      </c>
      <c r="CX169" s="26">
        <f t="shared" si="33"/>
        <v>1</v>
      </c>
      <c r="CY169" s="18">
        <f t="shared" si="34"/>
        <v>1</v>
      </c>
      <c r="CZ169" s="18">
        <f t="shared" si="35"/>
        <v>1</v>
      </c>
    </row>
    <row r="170" spans="1:104" s="18" customFormat="1" x14ac:dyDescent="0.2">
      <c r="A170" s="18">
        <f t="shared" si="36"/>
        <v>1</v>
      </c>
      <c r="B170" s="103">
        <v>161</v>
      </c>
      <c r="C170" s="23">
        <v>40161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8"/>
        <v>1</v>
      </c>
      <c r="AW170" s="137">
        <f t="shared" si="39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9"/>
        <v>1</v>
      </c>
      <c r="BA170" s="140">
        <f t="shared" si="30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40"/>
        <v>0</v>
      </c>
      <c r="CQ170" s="2">
        <v>1</v>
      </c>
      <c r="CR170" s="135"/>
      <c r="CS170" s="135"/>
      <c r="CT170" s="135"/>
      <c r="CU170" s="141" t="str">
        <f t="shared" si="37"/>
        <v/>
      </c>
      <c r="CV170" s="26">
        <f t="shared" si="31"/>
        <v>1</v>
      </c>
      <c r="CW170" s="26">
        <f t="shared" si="32"/>
        <v>1</v>
      </c>
      <c r="CX170" s="26">
        <f t="shared" si="33"/>
        <v>1</v>
      </c>
      <c r="CY170" s="18">
        <f t="shared" si="34"/>
        <v>1</v>
      </c>
      <c r="CZ170" s="18">
        <f t="shared" si="35"/>
        <v>1</v>
      </c>
    </row>
    <row r="171" spans="1:104" s="18" customFormat="1" x14ac:dyDescent="0.2">
      <c r="A171" s="18">
        <f t="shared" si="36"/>
        <v>1</v>
      </c>
      <c r="B171" s="103">
        <v>162</v>
      </c>
      <c r="C171" s="23">
        <v>40162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8"/>
        <v>1</v>
      </c>
      <c r="AW171" s="137">
        <f t="shared" si="39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9"/>
        <v>1</v>
      </c>
      <c r="BA171" s="140">
        <f t="shared" si="30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40"/>
        <v>0</v>
      </c>
      <c r="CQ171" s="2">
        <v>1</v>
      </c>
      <c r="CR171" s="135"/>
      <c r="CS171" s="135"/>
      <c r="CT171" s="135"/>
      <c r="CU171" s="141" t="str">
        <f t="shared" si="37"/>
        <v/>
      </c>
      <c r="CV171" s="26">
        <f t="shared" si="31"/>
        <v>1</v>
      </c>
      <c r="CW171" s="26">
        <f t="shared" si="32"/>
        <v>1</v>
      </c>
      <c r="CX171" s="26">
        <f t="shared" si="33"/>
        <v>1</v>
      </c>
      <c r="CY171" s="18">
        <f t="shared" si="34"/>
        <v>1</v>
      </c>
      <c r="CZ171" s="18">
        <f t="shared" si="35"/>
        <v>1</v>
      </c>
    </row>
    <row r="172" spans="1:104" s="18" customFormat="1" x14ac:dyDescent="0.2">
      <c r="A172" s="18">
        <f t="shared" si="36"/>
        <v>1</v>
      </c>
      <c r="B172" s="103">
        <v>163</v>
      </c>
      <c r="C172" s="23">
        <v>40163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8"/>
        <v>1</v>
      </c>
      <c r="AW172" s="137">
        <f t="shared" si="39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9"/>
        <v>1</v>
      </c>
      <c r="BA172" s="140">
        <f t="shared" si="30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40"/>
        <v>0</v>
      </c>
      <c r="CQ172" s="2">
        <v>1</v>
      </c>
      <c r="CR172" s="135"/>
      <c r="CS172" s="135"/>
      <c r="CT172" s="135"/>
      <c r="CU172" s="141" t="str">
        <f t="shared" si="37"/>
        <v/>
      </c>
      <c r="CV172" s="26">
        <f t="shared" si="31"/>
        <v>1</v>
      </c>
      <c r="CW172" s="26">
        <f t="shared" si="32"/>
        <v>1</v>
      </c>
      <c r="CX172" s="26">
        <f t="shared" si="33"/>
        <v>1</v>
      </c>
      <c r="CY172" s="18">
        <f t="shared" si="34"/>
        <v>1</v>
      </c>
      <c r="CZ172" s="18">
        <f t="shared" si="35"/>
        <v>1</v>
      </c>
    </row>
    <row r="173" spans="1:104" s="18" customFormat="1" x14ac:dyDescent="0.2">
      <c r="A173" s="18">
        <f t="shared" si="36"/>
        <v>1</v>
      </c>
      <c r="B173" s="103">
        <v>164</v>
      </c>
      <c r="C173" s="23">
        <v>40164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8"/>
        <v>1</v>
      </c>
      <c r="AW173" s="137">
        <f t="shared" si="39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9"/>
        <v>1</v>
      </c>
      <c r="BA173" s="140">
        <f t="shared" si="30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40"/>
        <v>0</v>
      </c>
      <c r="CQ173" s="2">
        <v>1</v>
      </c>
      <c r="CR173" s="135"/>
      <c r="CS173" s="135"/>
      <c r="CT173" s="135"/>
      <c r="CU173" s="141" t="str">
        <f t="shared" si="37"/>
        <v/>
      </c>
      <c r="CV173" s="26">
        <f t="shared" si="31"/>
        <v>1</v>
      </c>
      <c r="CW173" s="26">
        <f t="shared" si="32"/>
        <v>1</v>
      </c>
      <c r="CX173" s="26">
        <f t="shared" si="33"/>
        <v>1</v>
      </c>
      <c r="CY173" s="18">
        <f t="shared" si="34"/>
        <v>1</v>
      </c>
      <c r="CZ173" s="18">
        <f t="shared" si="35"/>
        <v>1</v>
      </c>
    </row>
    <row r="174" spans="1:104" s="18" customFormat="1" x14ac:dyDescent="0.2">
      <c r="A174" s="18">
        <f t="shared" si="36"/>
        <v>1</v>
      </c>
      <c r="B174" s="103">
        <v>165</v>
      </c>
      <c r="C174" s="23">
        <v>40165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8"/>
        <v>1</v>
      </c>
      <c r="AW174" s="137">
        <f t="shared" si="39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9"/>
        <v>1</v>
      </c>
      <c r="BA174" s="140">
        <f t="shared" si="30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40"/>
        <v>0</v>
      </c>
      <c r="CQ174" s="2">
        <v>1</v>
      </c>
      <c r="CR174" s="135"/>
      <c r="CS174" s="135"/>
      <c r="CT174" s="135"/>
      <c r="CU174" s="141" t="str">
        <f t="shared" si="37"/>
        <v/>
      </c>
      <c r="CV174" s="26">
        <f t="shared" si="31"/>
        <v>1</v>
      </c>
      <c r="CW174" s="26">
        <f t="shared" si="32"/>
        <v>1</v>
      </c>
      <c r="CX174" s="26">
        <f t="shared" si="33"/>
        <v>1</v>
      </c>
      <c r="CY174" s="18">
        <f t="shared" si="34"/>
        <v>1</v>
      </c>
      <c r="CZ174" s="18">
        <f t="shared" si="35"/>
        <v>1</v>
      </c>
    </row>
    <row r="175" spans="1:104" s="18" customFormat="1" x14ac:dyDescent="0.2">
      <c r="A175" s="18">
        <f t="shared" si="36"/>
        <v>1</v>
      </c>
      <c r="B175" s="103">
        <v>166</v>
      </c>
      <c r="C175" s="23">
        <v>40166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8"/>
        <v>1</v>
      </c>
      <c r="AW175" s="137">
        <f t="shared" si="39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9"/>
        <v>1</v>
      </c>
      <c r="BA175" s="140">
        <f t="shared" si="30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40"/>
        <v>0</v>
      </c>
      <c r="CQ175" s="2">
        <v>1</v>
      </c>
      <c r="CR175" s="135"/>
      <c r="CS175" s="135"/>
      <c r="CT175" s="135"/>
      <c r="CU175" s="141" t="str">
        <f t="shared" si="37"/>
        <v/>
      </c>
      <c r="CV175" s="26">
        <f t="shared" si="31"/>
        <v>1</v>
      </c>
      <c r="CW175" s="26">
        <f t="shared" si="32"/>
        <v>1</v>
      </c>
      <c r="CX175" s="26">
        <f t="shared" si="33"/>
        <v>1</v>
      </c>
      <c r="CY175" s="18">
        <f t="shared" si="34"/>
        <v>1</v>
      </c>
      <c r="CZ175" s="18">
        <f t="shared" si="35"/>
        <v>1</v>
      </c>
    </row>
    <row r="176" spans="1:104" s="18" customFormat="1" x14ac:dyDescent="0.2">
      <c r="A176" s="18">
        <f t="shared" si="36"/>
        <v>1</v>
      </c>
      <c r="B176" s="103">
        <v>167</v>
      </c>
      <c r="C176" s="23">
        <v>40167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8"/>
        <v>1</v>
      </c>
      <c r="AW176" s="137">
        <f t="shared" si="39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9"/>
        <v>1</v>
      </c>
      <c r="BA176" s="140">
        <f t="shared" si="30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40"/>
        <v>0</v>
      </c>
      <c r="CQ176" s="2">
        <v>1</v>
      </c>
      <c r="CR176" s="135"/>
      <c r="CS176" s="135"/>
      <c r="CT176" s="135"/>
      <c r="CU176" s="141" t="str">
        <f t="shared" si="37"/>
        <v/>
      </c>
      <c r="CV176" s="26">
        <f t="shared" si="31"/>
        <v>1</v>
      </c>
      <c r="CW176" s="26">
        <f t="shared" si="32"/>
        <v>1</v>
      </c>
      <c r="CX176" s="26">
        <f t="shared" si="33"/>
        <v>1</v>
      </c>
      <c r="CY176" s="18">
        <f t="shared" si="34"/>
        <v>1</v>
      </c>
      <c r="CZ176" s="18">
        <f t="shared" si="35"/>
        <v>1</v>
      </c>
    </row>
    <row r="177" spans="1:104" s="18" customFormat="1" x14ac:dyDescent="0.2">
      <c r="A177" s="18">
        <f t="shared" si="36"/>
        <v>1</v>
      </c>
      <c r="B177" s="103">
        <v>168</v>
      </c>
      <c r="C177" s="23">
        <v>40168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8"/>
        <v>1</v>
      </c>
      <c r="AW177" s="137">
        <f t="shared" si="39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9"/>
        <v>1</v>
      </c>
      <c r="BA177" s="140">
        <f t="shared" si="30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40"/>
        <v>0</v>
      </c>
      <c r="CQ177" s="2">
        <v>1</v>
      </c>
      <c r="CR177" s="135"/>
      <c r="CS177" s="135"/>
      <c r="CT177" s="135"/>
      <c r="CU177" s="141" t="str">
        <f t="shared" si="37"/>
        <v/>
      </c>
      <c r="CV177" s="26">
        <f t="shared" si="31"/>
        <v>1</v>
      </c>
      <c r="CW177" s="26">
        <f t="shared" si="32"/>
        <v>1</v>
      </c>
      <c r="CX177" s="26">
        <f t="shared" si="33"/>
        <v>1</v>
      </c>
      <c r="CY177" s="18">
        <f t="shared" si="34"/>
        <v>1</v>
      </c>
      <c r="CZ177" s="18">
        <f t="shared" si="35"/>
        <v>1</v>
      </c>
    </row>
    <row r="178" spans="1:104" s="18" customFormat="1" x14ac:dyDescent="0.2">
      <c r="A178" s="18">
        <f t="shared" si="36"/>
        <v>1</v>
      </c>
      <c r="B178" s="103">
        <v>169</v>
      </c>
      <c r="C178" s="23">
        <v>40169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8"/>
        <v>1</v>
      </c>
      <c r="AW178" s="137">
        <f t="shared" si="39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9"/>
        <v>1</v>
      </c>
      <c r="BA178" s="140">
        <f t="shared" si="30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40"/>
        <v>0</v>
      </c>
      <c r="CQ178" s="2">
        <v>1</v>
      </c>
      <c r="CR178" s="135"/>
      <c r="CS178" s="135"/>
      <c r="CT178" s="135"/>
      <c r="CU178" s="141" t="str">
        <f t="shared" si="37"/>
        <v/>
      </c>
      <c r="CV178" s="26">
        <f t="shared" si="31"/>
        <v>1</v>
      </c>
      <c r="CW178" s="26">
        <f t="shared" si="32"/>
        <v>1</v>
      </c>
      <c r="CX178" s="26">
        <f t="shared" si="33"/>
        <v>1</v>
      </c>
      <c r="CY178" s="18">
        <f t="shared" si="34"/>
        <v>1</v>
      </c>
      <c r="CZ178" s="18">
        <f t="shared" si="35"/>
        <v>1</v>
      </c>
    </row>
    <row r="179" spans="1:104" s="18" customFormat="1" x14ac:dyDescent="0.2">
      <c r="A179" s="18">
        <f t="shared" si="36"/>
        <v>1</v>
      </c>
      <c r="B179" s="103">
        <v>170</v>
      </c>
      <c r="C179" s="23">
        <v>40170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8"/>
        <v>1</v>
      </c>
      <c r="AW179" s="137">
        <f t="shared" si="39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9"/>
        <v>1</v>
      </c>
      <c r="BA179" s="140">
        <f t="shared" si="30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40"/>
        <v>0</v>
      </c>
      <c r="CQ179" s="2">
        <v>1</v>
      </c>
      <c r="CR179" s="135"/>
      <c r="CS179" s="135"/>
      <c r="CT179" s="135"/>
      <c r="CU179" s="141" t="str">
        <f t="shared" si="37"/>
        <v/>
      </c>
      <c r="CV179" s="26">
        <f t="shared" si="31"/>
        <v>1</v>
      </c>
      <c r="CW179" s="26">
        <f t="shared" si="32"/>
        <v>1</v>
      </c>
      <c r="CX179" s="26">
        <f t="shared" si="33"/>
        <v>1</v>
      </c>
      <c r="CY179" s="18">
        <f t="shared" si="34"/>
        <v>1</v>
      </c>
      <c r="CZ179" s="18">
        <f t="shared" si="35"/>
        <v>1</v>
      </c>
    </row>
    <row r="180" spans="1:104" s="18" customFormat="1" x14ac:dyDescent="0.2">
      <c r="A180" s="18">
        <f t="shared" si="36"/>
        <v>1</v>
      </c>
      <c r="B180" s="103">
        <v>171</v>
      </c>
      <c r="C180" s="23">
        <v>40171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8"/>
        <v>1</v>
      </c>
      <c r="AW180" s="137">
        <f t="shared" si="39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9"/>
        <v>1</v>
      </c>
      <c r="BA180" s="140">
        <f t="shared" si="30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40"/>
        <v>0</v>
      </c>
      <c r="CQ180" s="2">
        <v>1</v>
      </c>
      <c r="CR180" s="135"/>
      <c r="CS180" s="135"/>
      <c r="CT180" s="135"/>
      <c r="CU180" s="141" t="str">
        <f t="shared" si="37"/>
        <v/>
      </c>
      <c r="CV180" s="26">
        <f t="shared" si="31"/>
        <v>1</v>
      </c>
      <c r="CW180" s="26">
        <f t="shared" si="32"/>
        <v>1</v>
      </c>
      <c r="CX180" s="26">
        <f t="shared" si="33"/>
        <v>1</v>
      </c>
      <c r="CY180" s="18">
        <f t="shared" si="34"/>
        <v>1</v>
      </c>
      <c r="CZ180" s="18">
        <f t="shared" si="35"/>
        <v>1</v>
      </c>
    </row>
    <row r="181" spans="1:104" s="18" customFormat="1" x14ac:dyDescent="0.2">
      <c r="A181" s="18">
        <f t="shared" si="36"/>
        <v>1</v>
      </c>
      <c r="B181" s="103">
        <v>172</v>
      </c>
      <c r="C181" s="23">
        <v>40172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8"/>
        <v>1</v>
      </c>
      <c r="AW181" s="137">
        <f t="shared" si="39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9"/>
        <v>1</v>
      </c>
      <c r="BA181" s="140">
        <f t="shared" si="30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40"/>
        <v>0</v>
      </c>
      <c r="CQ181" s="2">
        <v>1</v>
      </c>
      <c r="CR181" s="135"/>
      <c r="CS181" s="135"/>
      <c r="CT181" s="135"/>
      <c r="CU181" s="141" t="str">
        <f t="shared" si="37"/>
        <v/>
      </c>
      <c r="CV181" s="26">
        <f t="shared" si="31"/>
        <v>1</v>
      </c>
      <c r="CW181" s="26">
        <f t="shared" si="32"/>
        <v>1</v>
      </c>
      <c r="CX181" s="26">
        <f t="shared" si="33"/>
        <v>1</v>
      </c>
      <c r="CY181" s="18">
        <f t="shared" si="34"/>
        <v>1</v>
      </c>
      <c r="CZ181" s="18">
        <f t="shared" si="35"/>
        <v>1</v>
      </c>
    </row>
    <row r="182" spans="1:104" s="18" customFormat="1" x14ac:dyDescent="0.2">
      <c r="A182" s="18">
        <f t="shared" si="36"/>
        <v>1</v>
      </c>
      <c r="B182" s="103">
        <v>173</v>
      </c>
      <c r="C182" s="23">
        <v>40173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8"/>
        <v>1</v>
      </c>
      <c r="AW182" s="137">
        <f t="shared" si="39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9"/>
        <v>1</v>
      </c>
      <c r="BA182" s="140">
        <f t="shared" si="30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40"/>
        <v>0</v>
      </c>
      <c r="CQ182" s="2">
        <v>1</v>
      </c>
      <c r="CR182" s="135"/>
      <c r="CS182" s="135"/>
      <c r="CT182" s="135"/>
      <c r="CU182" s="141" t="str">
        <f t="shared" si="37"/>
        <v/>
      </c>
      <c r="CV182" s="26">
        <f t="shared" si="31"/>
        <v>1</v>
      </c>
      <c r="CW182" s="26">
        <f t="shared" si="32"/>
        <v>1</v>
      </c>
      <c r="CX182" s="26">
        <f t="shared" si="33"/>
        <v>1</v>
      </c>
      <c r="CY182" s="18">
        <f t="shared" si="34"/>
        <v>1</v>
      </c>
      <c r="CZ182" s="18">
        <f t="shared" si="35"/>
        <v>1</v>
      </c>
    </row>
    <row r="183" spans="1:104" s="18" customFormat="1" x14ac:dyDescent="0.2">
      <c r="A183" s="18">
        <f t="shared" si="36"/>
        <v>1</v>
      </c>
      <c r="B183" s="103">
        <v>174</v>
      </c>
      <c r="C183" s="23">
        <v>40174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8"/>
        <v>1</v>
      </c>
      <c r="AW183" s="137">
        <f t="shared" si="39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9"/>
        <v>1</v>
      </c>
      <c r="BA183" s="140">
        <f t="shared" si="30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40"/>
        <v>0</v>
      </c>
      <c r="CQ183" s="2">
        <v>1</v>
      </c>
      <c r="CR183" s="135"/>
      <c r="CS183" s="135"/>
      <c r="CT183" s="135"/>
      <c r="CU183" s="141" t="str">
        <f t="shared" si="37"/>
        <v/>
      </c>
      <c r="CV183" s="26">
        <f t="shared" si="31"/>
        <v>1</v>
      </c>
      <c r="CW183" s="26">
        <f t="shared" si="32"/>
        <v>1</v>
      </c>
      <c r="CX183" s="26">
        <f t="shared" si="33"/>
        <v>1</v>
      </c>
      <c r="CY183" s="18">
        <f t="shared" si="34"/>
        <v>1</v>
      </c>
      <c r="CZ183" s="18">
        <f t="shared" si="35"/>
        <v>1</v>
      </c>
    </row>
    <row r="184" spans="1:104" s="18" customFormat="1" x14ac:dyDescent="0.2">
      <c r="A184" s="18">
        <f t="shared" si="36"/>
        <v>1</v>
      </c>
      <c r="B184" s="103">
        <v>175</v>
      </c>
      <c r="C184" s="23">
        <v>40175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8"/>
        <v>1</v>
      </c>
      <c r="AW184" s="137">
        <f t="shared" si="39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9"/>
        <v>1</v>
      </c>
      <c r="BA184" s="140">
        <f t="shared" si="30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40"/>
        <v>0</v>
      </c>
      <c r="CQ184" s="2">
        <v>1</v>
      </c>
      <c r="CR184" s="135"/>
      <c r="CS184" s="135"/>
      <c r="CT184" s="135"/>
      <c r="CU184" s="141" t="str">
        <f t="shared" si="37"/>
        <v/>
      </c>
      <c r="CV184" s="26">
        <f t="shared" si="31"/>
        <v>1</v>
      </c>
      <c r="CW184" s="26">
        <f t="shared" si="32"/>
        <v>1</v>
      </c>
      <c r="CX184" s="26">
        <f t="shared" si="33"/>
        <v>1</v>
      </c>
      <c r="CY184" s="18">
        <f t="shared" si="34"/>
        <v>1</v>
      </c>
      <c r="CZ184" s="18">
        <f t="shared" si="35"/>
        <v>1</v>
      </c>
    </row>
    <row r="185" spans="1:104" s="18" customFormat="1" x14ac:dyDescent="0.2">
      <c r="A185" s="18">
        <f t="shared" si="36"/>
        <v>1</v>
      </c>
      <c r="B185" s="103">
        <v>176</v>
      </c>
      <c r="C185" s="23">
        <v>40176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8"/>
        <v>1</v>
      </c>
      <c r="AW185" s="137">
        <f t="shared" si="39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9"/>
        <v>1</v>
      </c>
      <c r="BA185" s="140">
        <f t="shared" si="30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40"/>
        <v>0</v>
      </c>
      <c r="CQ185" s="2">
        <v>1</v>
      </c>
      <c r="CR185" s="135"/>
      <c r="CS185" s="135"/>
      <c r="CT185" s="135"/>
      <c r="CU185" s="141" t="str">
        <f t="shared" si="37"/>
        <v/>
      </c>
      <c r="CV185" s="26">
        <f t="shared" si="31"/>
        <v>1</v>
      </c>
      <c r="CW185" s="26">
        <f t="shared" si="32"/>
        <v>1</v>
      </c>
      <c r="CX185" s="26">
        <f t="shared" si="33"/>
        <v>1</v>
      </c>
      <c r="CY185" s="18">
        <f t="shared" si="34"/>
        <v>1</v>
      </c>
      <c r="CZ185" s="18">
        <f t="shared" si="35"/>
        <v>1</v>
      </c>
    </row>
    <row r="186" spans="1:104" s="18" customFormat="1" x14ac:dyDescent="0.2">
      <c r="A186" s="18">
        <f t="shared" si="36"/>
        <v>1</v>
      </c>
      <c r="B186" s="103">
        <v>177</v>
      </c>
      <c r="C186" s="23">
        <v>40177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8"/>
        <v>1</v>
      </c>
      <c r="AW186" s="137">
        <f t="shared" si="39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9"/>
        <v>1</v>
      </c>
      <c r="BA186" s="140">
        <f t="shared" si="30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40"/>
        <v>0</v>
      </c>
      <c r="CQ186" s="2">
        <v>1</v>
      </c>
      <c r="CR186" s="135"/>
      <c r="CS186" s="135"/>
      <c r="CT186" s="135"/>
      <c r="CU186" s="141" t="str">
        <f t="shared" si="37"/>
        <v/>
      </c>
      <c r="CV186" s="26">
        <f t="shared" si="31"/>
        <v>1</v>
      </c>
      <c r="CW186" s="26">
        <f t="shared" si="32"/>
        <v>1</v>
      </c>
      <c r="CX186" s="26">
        <f t="shared" si="33"/>
        <v>1</v>
      </c>
      <c r="CY186" s="18">
        <f t="shared" si="34"/>
        <v>1</v>
      </c>
      <c r="CZ186" s="18">
        <f t="shared" si="35"/>
        <v>1</v>
      </c>
    </row>
    <row r="187" spans="1:104" s="18" customFormat="1" x14ac:dyDescent="0.2">
      <c r="A187" s="18">
        <f t="shared" si="36"/>
        <v>1</v>
      </c>
      <c r="B187" s="103">
        <v>178</v>
      </c>
      <c r="C187" s="23">
        <v>40178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8"/>
        <v>1</v>
      </c>
      <c r="AW187" s="137">
        <f t="shared" si="39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9"/>
        <v>1</v>
      </c>
      <c r="BA187" s="140">
        <f t="shared" si="30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40"/>
        <v>0</v>
      </c>
      <c r="CQ187" s="2">
        <v>1</v>
      </c>
      <c r="CR187" s="135"/>
      <c r="CS187" s="135"/>
      <c r="CT187" s="135"/>
      <c r="CU187" s="141" t="str">
        <f t="shared" si="37"/>
        <v/>
      </c>
      <c r="CV187" s="26">
        <f t="shared" si="31"/>
        <v>1</v>
      </c>
      <c r="CW187" s="26">
        <f t="shared" si="32"/>
        <v>1</v>
      </c>
      <c r="CX187" s="26">
        <f t="shared" si="33"/>
        <v>1</v>
      </c>
      <c r="CY187" s="18">
        <f t="shared" si="34"/>
        <v>1</v>
      </c>
      <c r="CZ187" s="18">
        <f t="shared" si="35"/>
        <v>1</v>
      </c>
    </row>
    <row r="188" spans="1:104" s="18" customFormat="1" x14ac:dyDescent="0.2">
      <c r="A188" s="18">
        <f t="shared" si="36"/>
        <v>1</v>
      </c>
      <c r="B188" s="103">
        <v>179</v>
      </c>
      <c r="C188" s="23">
        <v>40179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8"/>
        <v>1</v>
      </c>
      <c r="AW188" s="137">
        <f t="shared" si="39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9"/>
        <v>1</v>
      </c>
      <c r="BA188" s="140">
        <f t="shared" si="30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40"/>
        <v>0</v>
      </c>
      <c r="CQ188" s="2">
        <v>1</v>
      </c>
      <c r="CR188" s="135"/>
      <c r="CS188" s="135"/>
      <c r="CT188" s="135"/>
      <c r="CU188" s="141" t="str">
        <f t="shared" si="37"/>
        <v/>
      </c>
      <c r="CV188" s="26">
        <f t="shared" si="31"/>
        <v>1</v>
      </c>
      <c r="CW188" s="26">
        <f t="shared" si="32"/>
        <v>1</v>
      </c>
      <c r="CX188" s="26">
        <f t="shared" si="33"/>
        <v>1</v>
      </c>
      <c r="CY188" s="18">
        <f t="shared" si="34"/>
        <v>1</v>
      </c>
      <c r="CZ188" s="18">
        <f t="shared" si="35"/>
        <v>1</v>
      </c>
    </row>
    <row r="189" spans="1:104" s="18" customFormat="1" x14ac:dyDescent="0.2">
      <c r="A189" s="18">
        <f t="shared" si="36"/>
        <v>1</v>
      </c>
      <c r="B189" s="103">
        <v>180</v>
      </c>
      <c r="C189" s="23">
        <v>40180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8"/>
        <v>1</v>
      </c>
      <c r="AW189" s="137">
        <f t="shared" si="39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9"/>
        <v>1</v>
      </c>
      <c r="BA189" s="140">
        <f t="shared" si="30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40"/>
        <v>0</v>
      </c>
      <c r="CQ189" s="2">
        <v>1</v>
      </c>
      <c r="CR189" s="135"/>
      <c r="CS189" s="135"/>
      <c r="CT189" s="135"/>
      <c r="CU189" s="141" t="str">
        <f t="shared" si="37"/>
        <v/>
      </c>
      <c r="CV189" s="26">
        <f t="shared" si="31"/>
        <v>1</v>
      </c>
      <c r="CW189" s="26">
        <f t="shared" si="32"/>
        <v>1</v>
      </c>
      <c r="CX189" s="26">
        <f t="shared" si="33"/>
        <v>1</v>
      </c>
      <c r="CY189" s="18">
        <f t="shared" si="34"/>
        <v>1</v>
      </c>
      <c r="CZ189" s="18">
        <f t="shared" si="35"/>
        <v>1</v>
      </c>
    </row>
    <row r="190" spans="1:104" s="18" customFormat="1" x14ac:dyDescent="0.2">
      <c r="A190" s="18">
        <f t="shared" si="36"/>
        <v>1</v>
      </c>
      <c r="B190" s="103">
        <v>181</v>
      </c>
      <c r="C190" s="23">
        <v>40181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8"/>
        <v>1</v>
      </c>
      <c r="AW190" s="137">
        <f t="shared" si="39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9"/>
        <v>1</v>
      </c>
      <c r="BA190" s="140">
        <f t="shared" si="30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40"/>
        <v>0</v>
      </c>
      <c r="CQ190" s="2">
        <v>1</v>
      </c>
      <c r="CR190" s="135"/>
      <c r="CS190" s="135"/>
      <c r="CT190" s="135"/>
      <c r="CU190" s="141" t="str">
        <f t="shared" si="37"/>
        <v/>
      </c>
      <c r="CV190" s="26">
        <f t="shared" si="31"/>
        <v>1</v>
      </c>
      <c r="CW190" s="26">
        <f t="shared" si="32"/>
        <v>1</v>
      </c>
      <c r="CX190" s="26">
        <f t="shared" si="33"/>
        <v>1</v>
      </c>
      <c r="CY190" s="18">
        <f t="shared" si="34"/>
        <v>1</v>
      </c>
      <c r="CZ190" s="18">
        <f t="shared" si="35"/>
        <v>1</v>
      </c>
    </row>
    <row r="191" spans="1:104" s="18" customFormat="1" x14ac:dyDescent="0.2">
      <c r="A191" s="18">
        <f t="shared" si="36"/>
        <v>1</v>
      </c>
      <c r="B191" s="103">
        <v>182</v>
      </c>
      <c r="C191" s="23">
        <v>40182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8"/>
        <v>1</v>
      </c>
      <c r="AW191" s="137">
        <f t="shared" si="39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9"/>
        <v>1</v>
      </c>
      <c r="BA191" s="140">
        <f t="shared" si="30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40"/>
        <v>0</v>
      </c>
      <c r="CQ191" s="2">
        <v>1</v>
      </c>
      <c r="CR191" s="135"/>
      <c r="CS191" s="135"/>
      <c r="CT191" s="135"/>
      <c r="CU191" s="141" t="str">
        <f t="shared" si="37"/>
        <v/>
      </c>
      <c r="CV191" s="26">
        <f t="shared" si="31"/>
        <v>1</v>
      </c>
      <c r="CW191" s="26">
        <f t="shared" si="32"/>
        <v>1</v>
      </c>
      <c r="CX191" s="26">
        <f t="shared" si="33"/>
        <v>1</v>
      </c>
      <c r="CY191" s="18">
        <f t="shared" si="34"/>
        <v>1</v>
      </c>
      <c r="CZ191" s="18">
        <f t="shared" si="35"/>
        <v>1</v>
      </c>
    </row>
    <row r="192" spans="1:104" s="18" customFormat="1" x14ac:dyDescent="0.2">
      <c r="A192" s="18">
        <f t="shared" si="36"/>
        <v>1</v>
      </c>
      <c r="B192" s="103">
        <v>183</v>
      </c>
      <c r="C192" s="23">
        <v>40183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8"/>
        <v>1</v>
      </c>
      <c r="AW192" s="137">
        <f t="shared" si="39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9"/>
        <v>1</v>
      </c>
      <c r="BA192" s="140">
        <f t="shared" si="30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40"/>
        <v>0</v>
      </c>
      <c r="CQ192" s="2">
        <v>1</v>
      </c>
      <c r="CR192" s="135"/>
      <c r="CS192" s="135"/>
      <c r="CT192" s="135"/>
      <c r="CU192" s="141" t="str">
        <f t="shared" si="37"/>
        <v/>
      </c>
      <c r="CV192" s="26">
        <f t="shared" si="31"/>
        <v>1</v>
      </c>
      <c r="CW192" s="26">
        <f t="shared" si="32"/>
        <v>1</v>
      </c>
      <c r="CX192" s="26">
        <f t="shared" si="33"/>
        <v>1</v>
      </c>
      <c r="CY192" s="18">
        <f t="shared" si="34"/>
        <v>1</v>
      </c>
      <c r="CZ192" s="18">
        <f t="shared" si="35"/>
        <v>1</v>
      </c>
    </row>
    <row r="193" spans="1:104" s="18" customFormat="1" x14ac:dyDescent="0.2">
      <c r="A193" s="18">
        <f t="shared" si="36"/>
        <v>1</v>
      </c>
      <c r="B193" s="103">
        <v>184</v>
      </c>
      <c r="C193" s="23">
        <v>40184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8"/>
        <v>1</v>
      </c>
      <c r="AW193" s="137">
        <f t="shared" si="39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9"/>
        <v>1</v>
      </c>
      <c r="BA193" s="140">
        <f t="shared" si="30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40"/>
        <v>0</v>
      </c>
      <c r="CQ193" s="2">
        <v>1</v>
      </c>
      <c r="CR193" s="135"/>
      <c r="CS193" s="135"/>
      <c r="CT193" s="135"/>
      <c r="CU193" s="141" t="str">
        <f t="shared" si="37"/>
        <v/>
      </c>
      <c r="CV193" s="26">
        <f t="shared" si="31"/>
        <v>1</v>
      </c>
      <c r="CW193" s="26">
        <f t="shared" si="32"/>
        <v>1</v>
      </c>
      <c r="CX193" s="26">
        <f t="shared" si="33"/>
        <v>1</v>
      </c>
      <c r="CY193" s="18">
        <f t="shared" si="34"/>
        <v>1</v>
      </c>
      <c r="CZ193" s="18">
        <f t="shared" si="35"/>
        <v>1</v>
      </c>
    </row>
    <row r="194" spans="1:104" s="18" customFormat="1" x14ac:dyDescent="0.2">
      <c r="A194" s="18">
        <f t="shared" si="36"/>
        <v>1</v>
      </c>
      <c r="B194" s="103">
        <v>185</v>
      </c>
      <c r="C194" s="23">
        <v>40185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8"/>
        <v>1</v>
      </c>
      <c r="AW194" s="137">
        <f t="shared" si="39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9"/>
        <v>1</v>
      </c>
      <c r="BA194" s="140">
        <f t="shared" si="30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40"/>
        <v>0</v>
      </c>
      <c r="CQ194" s="2">
        <v>1</v>
      </c>
      <c r="CR194" s="135"/>
      <c r="CS194" s="135"/>
      <c r="CT194" s="135"/>
      <c r="CU194" s="141" t="str">
        <f t="shared" si="37"/>
        <v/>
      </c>
      <c r="CV194" s="26">
        <f t="shared" si="31"/>
        <v>1</v>
      </c>
      <c r="CW194" s="26">
        <f t="shared" si="32"/>
        <v>1</v>
      </c>
      <c r="CX194" s="26">
        <f t="shared" si="33"/>
        <v>1</v>
      </c>
      <c r="CY194" s="18">
        <f t="shared" si="34"/>
        <v>1</v>
      </c>
      <c r="CZ194" s="18">
        <f t="shared" si="35"/>
        <v>1</v>
      </c>
    </row>
    <row r="195" spans="1:104" s="18" customFormat="1" x14ac:dyDescent="0.2">
      <c r="A195" s="18">
        <f t="shared" si="36"/>
        <v>1</v>
      </c>
      <c r="B195" s="103">
        <v>186</v>
      </c>
      <c r="C195" s="23">
        <v>40186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8"/>
        <v>1</v>
      </c>
      <c r="AW195" s="137">
        <f t="shared" si="39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9"/>
        <v>1</v>
      </c>
      <c r="BA195" s="140">
        <f t="shared" si="30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40"/>
        <v>0</v>
      </c>
      <c r="CQ195" s="2">
        <v>1</v>
      </c>
      <c r="CR195" s="135"/>
      <c r="CS195" s="135"/>
      <c r="CT195" s="135"/>
      <c r="CU195" s="141" t="str">
        <f t="shared" si="37"/>
        <v/>
      </c>
      <c r="CV195" s="26">
        <f t="shared" si="31"/>
        <v>1</v>
      </c>
      <c r="CW195" s="26">
        <f t="shared" si="32"/>
        <v>1</v>
      </c>
      <c r="CX195" s="26">
        <f t="shared" si="33"/>
        <v>1</v>
      </c>
      <c r="CY195" s="18">
        <f t="shared" si="34"/>
        <v>1</v>
      </c>
      <c r="CZ195" s="18">
        <f t="shared" si="35"/>
        <v>1</v>
      </c>
    </row>
    <row r="196" spans="1:104" s="18" customFormat="1" x14ac:dyDescent="0.2">
      <c r="A196" s="18">
        <f t="shared" si="36"/>
        <v>1</v>
      </c>
      <c r="B196" s="103">
        <v>187</v>
      </c>
      <c r="C196" s="23">
        <v>40187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8"/>
        <v>1</v>
      </c>
      <c r="AW196" s="137">
        <f t="shared" si="39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9"/>
        <v>1</v>
      </c>
      <c r="BA196" s="140">
        <f t="shared" si="30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40"/>
        <v>0</v>
      </c>
      <c r="CQ196" s="2">
        <v>1</v>
      </c>
      <c r="CR196" s="135"/>
      <c r="CS196" s="135"/>
      <c r="CT196" s="135"/>
      <c r="CU196" s="141" t="str">
        <f t="shared" si="37"/>
        <v/>
      </c>
      <c r="CV196" s="26">
        <f t="shared" si="31"/>
        <v>1</v>
      </c>
      <c r="CW196" s="26">
        <f t="shared" si="32"/>
        <v>1</v>
      </c>
      <c r="CX196" s="26">
        <f t="shared" si="33"/>
        <v>1</v>
      </c>
      <c r="CY196" s="18">
        <f t="shared" si="34"/>
        <v>1</v>
      </c>
      <c r="CZ196" s="18">
        <f t="shared" si="35"/>
        <v>1</v>
      </c>
    </row>
    <row r="197" spans="1:104" s="18" customFormat="1" x14ac:dyDescent="0.2">
      <c r="A197" s="18">
        <f t="shared" si="36"/>
        <v>1</v>
      </c>
      <c r="B197" s="103">
        <v>188</v>
      </c>
      <c r="C197" s="23">
        <v>40188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8"/>
        <v>1</v>
      </c>
      <c r="AW197" s="137">
        <f t="shared" si="39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9"/>
        <v>1</v>
      </c>
      <c r="BA197" s="140">
        <f t="shared" si="30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40"/>
        <v>0</v>
      </c>
      <c r="CQ197" s="2">
        <v>1</v>
      </c>
      <c r="CR197" s="135"/>
      <c r="CS197" s="135"/>
      <c r="CT197" s="135"/>
      <c r="CU197" s="141" t="str">
        <f t="shared" si="37"/>
        <v/>
      </c>
      <c r="CV197" s="26">
        <f t="shared" si="31"/>
        <v>1</v>
      </c>
      <c r="CW197" s="26">
        <f t="shared" si="32"/>
        <v>1</v>
      </c>
      <c r="CX197" s="26">
        <f t="shared" si="33"/>
        <v>1</v>
      </c>
      <c r="CY197" s="18">
        <f t="shared" si="34"/>
        <v>1</v>
      </c>
      <c r="CZ197" s="18">
        <f t="shared" si="35"/>
        <v>1</v>
      </c>
    </row>
    <row r="198" spans="1:104" s="18" customFormat="1" x14ac:dyDescent="0.2">
      <c r="A198" s="18">
        <f t="shared" si="36"/>
        <v>1</v>
      </c>
      <c r="B198" s="103">
        <v>189</v>
      </c>
      <c r="C198" s="23">
        <v>40189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8"/>
        <v>1</v>
      </c>
      <c r="AW198" s="137">
        <f t="shared" si="39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9"/>
        <v>1</v>
      </c>
      <c r="BA198" s="140">
        <f t="shared" si="30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40"/>
        <v>0</v>
      </c>
      <c r="CQ198" s="2">
        <v>1</v>
      </c>
      <c r="CR198" s="135"/>
      <c r="CS198" s="135"/>
      <c r="CT198" s="135"/>
      <c r="CU198" s="141" t="str">
        <f t="shared" si="37"/>
        <v/>
      </c>
      <c r="CV198" s="26">
        <f t="shared" si="31"/>
        <v>1</v>
      </c>
      <c r="CW198" s="26">
        <f t="shared" si="32"/>
        <v>1</v>
      </c>
      <c r="CX198" s="26">
        <f t="shared" si="33"/>
        <v>1</v>
      </c>
      <c r="CY198" s="18">
        <f t="shared" si="34"/>
        <v>1</v>
      </c>
      <c r="CZ198" s="18">
        <f t="shared" si="35"/>
        <v>1</v>
      </c>
    </row>
    <row r="199" spans="1:104" s="18" customFormat="1" x14ac:dyDescent="0.2">
      <c r="A199" s="18">
        <f t="shared" si="36"/>
        <v>1</v>
      </c>
      <c r="B199" s="103">
        <v>190</v>
      </c>
      <c r="C199" s="23">
        <v>40190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8"/>
        <v>1</v>
      </c>
      <c r="AW199" s="137">
        <f t="shared" si="39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9"/>
        <v>1</v>
      </c>
      <c r="BA199" s="140">
        <f t="shared" si="30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40"/>
        <v>0</v>
      </c>
      <c r="CQ199" s="2">
        <v>1</v>
      </c>
      <c r="CR199" s="135"/>
      <c r="CS199" s="135"/>
      <c r="CT199" s="135"/>
      <c r="CU199" s="141" t="str">
        <f t="shared" si="37"/>
        <v/>
      </c>
      <c r="CV199" s="26">
        <f t="shared" si="31"/>
        <v>1</v>
      </c>
      <c r="CW199" s="26">
        <f t="shared" si="32"/>
        <v>1</v>
      </c>
      <c r="CX199" s="26">
        <f t="shared" si="33"/>
        <v>1</v>
      </c>
      <c r="CY199" s="18">
        <f t="shared" si="34"/>
        <v>1</v>
      </c>
      <c r="CZ199" s="18">
        <f t="shared" si="35"/>
        <v>1</v>
      </c>
    </row>
    <row r="200" spans="1:104" s="18" customFormat="1" x14ac:dyDescent="0.2">
      <c r="A200" s="18">
        <f t="shared" si="36"/>
        <v>1</v>
      </c>
      <c r="B200" s="103">
        <v>191</v>
      </c>
      <c r="C200" s="23">
        <v>40191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8"/>
        <v>1</v>
      </c>
      <c r="AW200" s="137">
        <f t="shared" si="39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9"/>
        <v>1</v>
      </c>
      <c r="BA200" s="140">
        <f t="shared" si="30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40"/>
        <v>0</v>
      </c>
      <c r="CQ200" s="2">
        <v>1</v>
      </c>
      <c r="CR200" s="135"/>
      <c r="CS200" s="135"/>
      <c r="CT200" s="135"/>
      <c r="CU200" s="141" t="str">
        <f t="shared" si="37"/>
        <v/>
      </c>
      <c r="CV200" s="26">
        <f t="shared" si="31"/>
        <v>1</v>
      </c>
      <c r="CW200" s="26">
        <f t="shared" si="32"/>
        <v>1</v>
      </c>
      <c r="CX200" s="26">
        <f t="shared" si="33"/>
        <v>1</v>
      </c>
      <c r="CY200" s="18">
        <f t="shared" si="34"/>
        <v>1</v>
      </c>
      <c r="CZ200" s="18">
        <f t="shared" si="35"/>
        <v>1</v>
      </c>
    </row>
    <row r="201" spans="1:104" s="18" customFormat="1" x14ac:dyDescent="0.2">
      <c r="A201" s="18">
        <f t="shared" si="36"/>
        <v>1</v>
      </c>
      <c r="B201" s="103">
        <v>192</v>
      </c>
      <c r="C201" s="23">
        <v>40192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8"/>
        <v>1</v>
      </c>
      <c r="AW201" s="137">
        <f t="shared" si="39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9"/>
        <v>1</v>
      </c>
      <c r="BA201" s="140">
        <f t="shared" si="30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40"/>
        <v>0</v>
      </c>
      <c r="CQ201" s="2">
        <v>1</v>
      </c>
      <c r="CR201" s="135"/>
      <c r="CS201" s="135"/>
      <c r="CT201" s="135"/>
      <c r="CU201" s="141" t="str">
        <f t="shared" si="37"/>
        <v/>
      </c>
      <c r="CV201" s="26">
        <f t="shared" si="31"/>
        <v>1</v>
      </c>
      <c r="CW201" s="26">
        <f t="shared" si="32"/>
        <v>1</v>
      </c>
      <c r="CX201" s="26">
        <f t="shared" si="33"/>
        <v>1</v>
      </c>
      <c r="CY201" s="18">
        <f t="shared" si="34"/>
        <v>1</v>
      </c>
      <c r="CZ201" s="18">
        <f t="shared" si="35"/>
        <v>1</v>
      </c>
    </row>
    <row r="202" spans="1:104" s="18" customFormat="1" x14ac:dyDescent="0.2">
      <c r="A202" s="18">
        <f t="shared" si="36"/>
        <v>1</v>
      </c>
      <c r="B202" s="103">
        <v>193</v>
      </c>
      <c r="C202" s="23">
        <v>40193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8"/>
        <v>1</v>
      </c>
      <c r="AW202" s="137">
        <f t="shared" si="39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41">IF(SUM(BA202:CO202)+SUM(CV202:CX202)=44,1,0)</f>
        <v>1</v>
      </c>
      <c r="BA202" s="140">
        <f t="shared" ref="BA202:BA265" si="42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40"/>
        <v>0</v>
      </c>
      <c r="CQ202" s="2">
        <v>1</v>
      </c>
      <c r="CR202" s="135"/>
      <c r="CS202" s="135"/>
      <c r="CT202" s="135"/>
      <c r="CU202" s="141" t="str">
        <f t="shared" si="37"/>
        <v/>
      </c>
      <c r="CV202" s="26">
        <f t="shared" ref="CV202:CV265" si="43">IF(AND(ISBLANK(CR202),OR(AX202=1,AY202=1)),0,1)</f>
        <v>1</v>
      </c>
      <c r="CW202" s="26">
        <f t="shared" ref="CW202:CW265" si="44">IF(AND(ISBLANK(CS202),OR(AX202=1,AY202=1)),0,1)</f>
        <v>1</v>
      </c>
      <c r="CX202" s="26">
        <f t="shared" ref="CX202:CX265" si="45">IF(AND(ISBLANK(CT202),OR(AX202=1,AY202=1)),0,1)</f>
        <v>1</v>
      </c>
      <c r="CY202" s="18">
        <f t="shared" ref="CY202:CY265" si="46">IF(AND(CP202=0,(COUNTIF(G202:X202,"*")+COUNTIF(G202:X202,"&lt;9"))&gt;0),0,1)</f>
        <v>1</v>
      </c>
      <c r="CZ202" s="18">
        <f t="shared" ref="CZ202:CZ265" si="47">IF(AND(CQ202=0,(COUNTIF(Y202:AC202,"*")+COUNTIF(Y202:AC202,"&lt;9"))&gt;0),0,1)</f>
        <v>1</v>
      </c>
    </row>
    <row r="203" spans="1:104" s="18" customFormat="1" x14ac:dyDescent="0.2">
      <c r="A203" s="18">
        <f t="shared" ref="A203:A266" si="48">IF(OR(S203=1,(AND(OR(T203=0,T203="X",T203="не пройд."),OR(U203=0,U203="X",U203="не пройд."),OR(S203=0,S203="X",S203="не пройд.")))),1,0)</f>
        <v>1</v>
      </c>
      <c r="B203" s="103">
        <v>194</v>
      </c>
      <c r="C203" s="23">
        <v>40194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8"/>
        <v>1</v>
      </c>
      <c r="AW203" s="137">
        <f t="shared" si="39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41"/>
        <v>1</v>
      </c>
      <c r="BA203" s="140">
        <f t="shared" si="42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40"/>
        <v>0</v>
      </c>
      <c r="CQ203" s="2">
        <v>1</v>
      </c>
      <c r="CR203" s="135"/>
      <c r="CS203" s="135"/>
      <c r="CT203" s="135"/>
      <c r="CU203" s="141" t="str">
        <f t="shared" ref="CU203:CU266" si="49">IF(AND(AX203=1,AY203=1),SUM(G203:AT203),IF(AY203=1,SUM(G203:AT203),IF(AX203=1,SUM(Y203:AC203),"")))</f>
        <v/>
      </c>
      <c r="CV203" s="26">
        <f t="shared" si="43"/>
        <v>1</v>
      </c>
      <c r="CW203" s="26">
        <f t="shared" si="44"/>
        <v>1</v>
      </c>
      <c r="CX203" s="26">
        <f t="shared" si="45"/>
        <v>1</v>
      </c>
      <c r="CY203" s="18">
        <f t="shared" si="46"/>
        <v>1</v>
      </c>
      <c r="CZ203" s="18">
        <f t="shared" si="47"/>
        <v>1</v>
      </c>
    </row>
    <row r="204" spans="1:104" s="18" customFormat="1" x14ac:dyDescent="0.2">
      <c r="A204" s="18">
        <f t="shared" si="48"/>
        <v>1</v>
      </c>
      <c r="B204" s="103">
        <v>195</v>
      </c>
      <c r="C204" s="23">
        <v>40195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8"/>
        <v>1</v>
      </c>
      <c r="AW204" s="137">
        <f t="shared" si="39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41"/>
        <v>1</v>
      </c>
      <c r="BA204" s="140">
        <f t="shared" si="42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40"/>
        <v>0</v>
      </c>
      <c r="CQ204" s="2">
        <v>1</v>
      </c>
      <c r="CR204" s="135"/>
      <c r="CS204" s="135"/>
      <c r="CT204" s="135"/>
      <c r="CU204" s="141" t="str">
        <f t="shared" si="49"/>
        <v/>
      </c>
      <c r="CV204" s="26">
        <f t="shared" si="43"/>
        <v>1</v>
      </c>
      <c r="CW204" s="26">
        <f t="shared" si="44"/>
        <v>1</v>
      </c>
      <c r="CX204" s="26">
        <f t="shared" si="45"/>
        <v>1</v>
      </c>
      <c r="CY204" s="18">
        <f t="shared" si="46"/>
        <v>1</v>
      </c>
      <c r="CZ204" s="18">
        <f t="shared" si="47"/>
        <v>1</v>
      </c>
    </row>
    <row r="205" spans="1:104" s="18" customFormat="1" x14ac:dyDescent="0.2">
      <c r="A205" s="18">
        <f t="shared" si="48"/>
        <v>1</v>
      </c>
      <c r="B205" s="103">
        <v>196</v>
      </c>
      <c r="C205" s="23">
        <v>40196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8"/>
        <v>1</v>
      </c>
      <c r="AW205" s="137">
        <f t="shared" si="39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41"/>
        <v>1</v>
      </c>
      <c r="BA205" s="140">
        <f t="shared" si="42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40"/>
        <v>0</v>
      </c>
      <c r="CQ205" s="2">
        <v>1</v>
      </c>
      <c r="CR205" s="135"/>
      <c r="CS205" s="135"/>
      <c r="CT205" s="135"/>
      <c r="CU205" s="141" t="str">
        <f t="shared" si="49"/>
        <v/>
      </c>
      <c r="CV205" s="26">
        <f t="shared" si="43"/>
        <v>1</v>
      </c>
      <c r="CW205" s="26">
        <f t="shared" si="44"/>
        <v>1</v>
      </c>
      <c r="CX205" s="26">
        <f t="shared" si="45"/>
        <v>1</v>
      </c>
      <c r="CY205" s="18">
        <f t="shared" si="46"/>
        <v>1</v>
      </c>
      <c r="CZ205" s="18">
        <f t="shared" si="47"/>
        <v>1</v>
      </c>
    </row>
    <row r="206" spans="1:104" s="18" customFormat="1" x14ac:dyDescent="0.2">
      <c r="A206" s="18">
        <f t="shared" si="48"/>
        <v>1</v>
      </c>
      <c r="B206" s="103">
        <v>197</v>
      </c>
      <c r="C206" s="23">
        <v>40197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8"/>
        <v>1</v>
      </c>
      <c r="AW206" s="137">
        <f t="shared" si="39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41"/>
        <v>1</v>
      </c>
      <c r="BA206" s="140">
        <f t="shared" si="42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40"/>
        <v>0</v>
      </c>
      <c r="CQ206" s="2">
        <v>1</v>
      </c>
      <c r="CR206" s="135"/>
      <c r="CS206" s="135"/>
      <c r="CT206" s="135"/>
      <c r="CU206" s="141" t="str">
        <f t="shared" si="49"/>
        <v/>
      </c>
      <c r="CV206" s="26">
        <f t="shared" si="43"/>
        <v>1</v>
      </c>
      <c r="CW206" s="26">
        <f t="shared" si="44"/>
        <v>1</v>
      </c>
      <c r="CX206" s="26">
        <f t="shared" si="45"/>
        <v>1</v>
      </c>
      <c r="CY206" s="18">
        <f t="shared" si="46"/>
        <v>1</v>
      </c>
      <c r="CZ206" s="18">
        <f t="shared" si="47"/>
        <v>1</v>
      </c>
    </row>
    <row r="207" spans="1:104" s="18" customFormat="1" x14ac:dyDescent="0.2">
      <c r="A207" s="18">
        <f t="shared" si="48"/>
        <v>1</v>
      </c>
      <c r="B207" s="103">
        <v>198</v>
      </c>
      <c r="C207" s="23">
        <v>40198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8"/>
        <v>1</v>
      </c>
      <c r="AW207" s="137">
        <f t="shared" si="39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41"/>
        <v>1</v>
      </c>
      <c r="BA207" s="140">
        <f t="shared" si="42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40"/>
        <v>0</v>
      </c>
      <c r="CQ207" s="2">
        <v>1</v>
      </c>
      <c r="CR207" s="135"/>
      <c r="CS207" s="135"/>
      <c r="CT207" s="135"/>
      <c r="CU207" s="141" t="str">
        <f t="shared" si="49"/>
        <v/>
      </c>
      <c r="CV207" s="26">
        <f t="shared" si="43"/>
        <v>1</v>
      </c>
      <c r="CW207" s="26">
        <f t="shared" si="44"/>
        <v>1</v>
      </c>
      <c r="CX207" s="26">
        <f t="shared" si="45"/>
        <v>1</v>
      </c>
      <c r="CY207" s="18">
        <f t="shared" si="46"/>
        <v>1</v>
      </c>
      <c r="CZ207" s="18">
        <f t="shared" si="47"/>
        <v>1</v>
      </c>
    </row>
    <row r="208" spans="1:104" s="18" customFormat="1" x14ac:dyDescent="0.2">
      <c r="A208" s="18">
        <f t="shared" si="48"/>
        <v>1</v>
      </c>
      <c r="B208" s="103">
        <v>199</v>
      </c>
      <c r="C208" s="23">
        <v>40199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8"/>
        <v>1</v>
      </c>
      <c r="AW208" s="137">
        <f t="shared" si="39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41"/>
        <v>1</v>
      </c>
      <c r="BA208" s="140">
        <f t="shared" si="42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40"/>
        <v>0</v>
      </c>
      <c r="CQ208" s="2">
        <v>1</v>
      </c>
      <c r="CR208" s="135"/>
      <c r="CS208" s="135"/>
      <c r="CT208" s="135"/>
      <c r="CU208" s="141" t="str">
        <f t="shared" si="49"/>
        <v/>
      </c>
      <c r="CV208" s="26">
        <f t="shared" si="43"/>
        <v>1</v>
      </c>
      <c r="CW208" s="26">
        <f t="shared" si="44"/>
        <v>1</v>
      </c>
      <c r="CX208" s="26">
        <f t="shared" si="45"/>
        <v>1</v>
      </c>
      <c r="CY208" s="18">
        <f t="shared" si="46"/>
        <v>1</v>
      </c>
      <c r="CZ208" s="18">
        <f t="shared" si="47"/>
        <v>1</v>
      </c>
    </row>
    <row r="209" spans="1:104" s="18" customFormat="1" x14ac:dyDescent="0.2">
      <c r="A209" s="18">
        <f t="shared" si="48"/>
        <v>1</v>
      </c>
      <c r="B209" s="103">
        <v>200</v>
      </c>
      <c r="C209" s="23">
        <v>40200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50">IF(AND($CP209=1,AY209=0),0,1)</f>
        <v>1</v>
      </c>
      <c r="AW209" s="137">
        <f t="shared" ref="AW209:AW272" si="51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41"/>
        <v>1</v>
      </c>
      <c r="BA209" s="140">
        <f t="shared" si="42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52">IF(D209&gt;0,1,0)</f>
        <v>0</v>
      </c>
      <c r="CQ209" s="2">
        <v>1</v>
      </c>
      <c r="CR209" s="135"/>
      <c r="CS209" s="135"/>
      <c r="CT209" s="135"/>
      <c r="CU209" s="141" t="str">
        <f t="shared" si="49"/>
        <v/>
      </c>
      <c r="CV209" s="26">
        <f t="shared" si="43"/>
        <v>1</v>
      </c>
      <c r="CW209" s="26">
        <f t="shared" si="44"/>
        <v>1</v>
      </c>
      <c r="CX209" s="26">
        <f t="shared" si="45"/>
        <v>1</v>
      </c>
      <c r="CY209" s="18">
        <f t="shared" si="46"/>
        <v>1</v>
      </c>
      <c r="CZ209" s="18">
        <f t="shared" si="47"/>
        <v>1</v>
      </c>
    </row>
    <row r="210" spans="1:104" s="18" customFormat="1" x14ac:dyDescent="0.2">
      <c r="A210" s="18">
        <f t="shared" si="48"/>
        <v>1</v>
      </c>
      <c r="B210" s="103">
        <v>201</v>
      </c>
      <c r="C210" s="23">
        <v>40201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50"/>
        <v>1</v>
      </c>
      <c r="AW210" s="137">
        <f t="shared" si="51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41"/>
        <v>1</v>
      </c>
      <c r="BA210" s="140">
        <f t="shared" si="42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52"/>
        <v>0</v>
      </c>
      <c r="CQ210" s="2">
        <v>1</v>
      </c>
      <c r="CR210" s="135"/>
      <c r="CS210" s="135"/>
      <c r="CT210" s="135"/>
      <c r="CU210" s="141" t="str">
        <f t="shared" si="49"/>
        <v/>
      </c>
      <c r="CV210" s="26">
        <f t="shared" si="43"/>
        <v>1</v>
      </c>
      <c r="CW210" s="26">
        <f t="shared" si="44"/>
        <v>1</v>
      </c>
      <c r="CX210" s="26">
        <f t="shared" si="45"/>
        <v>1</v>
      </c>
      <c r="CY210" s="18">
        <f t="shared" si="46"/>
        <v>1</v>
      </c>
      <c r="CZ210" s="18">
        <f t="shared" si="47"/>
        <v>1</v>
      </c>
    </row>
    <row r="211" spans="1:104" s="18" customFormat="1" x14ac:dyDescent="0.2">
      <c r="A211" s="18">
        <f t="shared" si="48"/>
        <v>1</v>
      </c>
      <c r="B211" s="103">
        <v>202</v>
      </c>
      <c r="C211" s="23">
        <v>40202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50"/>
        <v>1</v>
      </c>
      <c r="AW211" s="137">
        <f t="shared" si="51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41"/>
        <v>1</v>
      </c>
      <c r="BA211" s="140">
        <f t="shared" si="42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52"/>
        <v>0</v>
      </c>
      <c r="CQ211" s="2">
        <v>1</v>
      </c>
      <c r="CR211" s="135"/>
      <c r="CS211" s="135"/>
      <c r="CT211" s="135"/>
      <c r="CU211" s="141" t="str">
        <f t="shared" si="49"/>
        <v/>
      </c>
      <c r="CV211" s="26">
        <f t="shared" si="43"/>
        <v>1</v>
      </c>
      <c r="CW211" s="26">
        <f t="shared" si="44"/>
        <v>1</v>
      </c>
      <c r="CX211" s="26">
        <f t="shared" si="45"/>
        <v>1</v>
      </c>
      <c r="CY211" s="18">
        <f t="shared" si="46"/>
        <v>1</v>
      </c>
      <c r="CZ211" s="18">
        <f t="shared" si="47"/>
        <v>1</v>
      </c>
    </row>
    <row r="212" spans="1:104" s="18" customFormat="1" x14ac:dyDescent="0.2">
      <c r="A212" s="18">
        <f t="shared" si="48"/>
        <v>1</v>
      </c>
      <c r="B212" s="103">
        <v>203</v>
      </c>
      <c r="C212" s="23">
        <v>40203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50"/>
        <v>1</v>
      </c>
      <c r="AW212" s="137">
        <f t="shared" si="51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41"/>
        <v>1</v>
      </c>
      <c r="BA212" s="140">
        <f t="shared" si="42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52"/>
        <v>0</v>
      </c>
      <c r="CQ212" s="2">
        <v>1</v>
      </c>
      <c r="CR212" s="135"/>
      <c r="CS212" s="135"/>
      <c r="CT212" s="135"/>
      <c r="CU212" s="141" t="str">
        <f t="shared" si="49"/>
        <v/>
      </c>
      <c r="CV212" s="26">
        <f t="shared" si="43"/>
        <v>1</v>
      </c>
      <c r="CW212" s="26">
        <f t="shared" si="44"/>
        <v>1</v>
      </c>
      <c r="CX212" s="26">
        <f t="shared" si="45"/>
        <v>1</v>
      </c>
      <c r="CY212" s="18">
        <f t="shared" si="46"/>
        <v>1</v>
      </c>
      <c r="CZ212" s="18">
        <f t="shared" si="47"/>
        <v>1</v>
      </c>
    </row>
    <row r="213" spans="1:104" s="18" customFormat="1" x14ac:dyDescent="0.2">
      <c r="A213" s="18">
        <f t="shared" si="48"/>
        <v>1</v>
      </c>
      <c r="B213" s="103">
        <v>204</v>
      </c>
      <c r="C213" s="23">
        <v>40204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50"/>
        <v>1</v>
      </c>
      <c r="AW213" s="137">
        <f t="shared" si="51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41"/>
        <v>1</v>
      </c>
      <c r="BA213" s="140">
        <f t="shared" si="42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52"/>
        <v>0</v>
      </c>
      <c r="CQ213" s="2">
        <v>1</v>
      </c>
      <c r="CR213" s="135"/>
      <c r="CS213" s="135"/>
      <c r="CT213" s="135"/>
      <c r="CU213" s="141" t="str">
        <f t="shared" si="49"/>
        <v/>
      </c>
      <c r="CV213" s="26">
        <f t="shared" si="43"/>
        <v>1</v>
      </c>
      <c r="CW213" s="26">
        <f t="shared" si="44"/>
        <v>1</v>
      </c>
      <c r="CX213" s="26">
        <f t="shared" si="45"/>
        <v>1</v>
      </c>
      <c r="CY213" s="18">
        <f t="shared" si="46"/>
        <v>1</v>
      </c>
      <c r="CZ213" s="18">
        <f t="shared" si="47"/>
        <v>1</v>
      </c>
    </row>
    <row r="214" spans="1:104" s="18" customFormat="1" x14ac:dyDescent="0.2">
      <c r="A214" s="18">
        <f t="shared" si="48"/>
        <v>1</v>
      </c>
      <c r="B214" s="103">
        <v>205</v>
      </c>
      <c r="C214" s="23">
        <v>40205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50"/>
        <v>1</v>
      </c>
      <c r="AW214" s="137">
        <f t="shared" si="51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41"/>
        <v>1</v>
      </c>
      <c r="BA214" s="140">
        <f t="shared" si="42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52"/>
        <v>0</v>
      </c>
      <c r="CQ214" s="2">
        <v>1</v>
      </c>
      <c r="CR214" s="135"/>
      <c r="CS214" s="135"/>
      <c r="CT214" s="135"/>
      <c r="CU214" s="141" t="str">
        <f t="shared" si="49"/>
        <v/>
      </c>
      <c r="CV214" s="26">
        <f t="shared" si="43"/>
        <v>1</v>
      </c>
      <c r="CW214" s="26">
        <f t="shared" si="44"/>
        <v>1</v>
      </c>
      <c r="CX214" s="26">
        <f t="shared" si="45"/>
        <v>1</v>
      </c>
      <c r="CY214" s="18">
        <f t="shared" si="46"/>
        <v>1</v>
      </c>
      <c r="CZ214" s="18">
        <f t="shared" si="47"/>
        <v>1</v>
      </c>
    </row>
    <row r="215" spans="1:104" s="18" customFormat="1" x14ac:dyDescent="0.2">
      <c r="A215" s="18">
        <f t="shared" si="48"/>
        <v>1</v>
      </c>
      <c r="B215" s="103">
        <v>206</v>
      </c>
      <c r="C215" s="23">
        <v>40206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50"/>
        <v>1</v>
      </c>
      <c r="AW215" s="137">
        <f t="shared" si="51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41"/>
        <v>1</v>
      </c>
      <c r="BA215" s="140">
        <f t="shared" si="42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52"/>
        <v>0</v>
      </c>
      <c r="CQ215" s="2">
        <v>1</v>
      </c>
      <c r="CR215" s="135"/>
      <c r="CS215" s="135"/>
      <c r="CT215" s="135"/>
      <c r="CU215" s="141" t="str">
        <f t="shared" si="49"/>
        <v/>
      </c>
      <c r="CV215" s="26">
        <f t="shared" si="43"/>
        <v>1</v>
      </c>
      <c r="CW215" s="26">
        <f t="shared" si="44"/>
        <v>1</v>
      </c>
      <c r="CX215" s="26">
        <f t="shared" si="45"/>
        <v>1</v>
      </c>
      <c r="CY215" s="18">
        <f t="shared" si="46"/>
        <v>1</v>
      </c>
      <c r="CZ215" s="18">
        <f t="shared" si="47"/>
        <v>1</v>
      </c>
    </row>
    <row r="216" spans="1:104" s="18" customFormat="1" x14ac:dyDescent="0.2">
      <c r="A216" s="18">
        <f t="shared" si="48"/>
        <v>1</v>
      </c>
      <c r="B216" s="103">
        <v>207</v>
      </c>
      <c r="C216" s="23">
        <v>40207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50"/>
        <v>1</v>
      </c>
      <c r="AW216" s="137">
        <f t="shared" si="51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41"/>
        <v>1</v>
      </c>
      <c r="BA216" s="140">
        <f t="shared" si="42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52"/>
        <v>0</v>
      </c>
      <c r="CQ216" s="2">
        <v>1</v>
      </c>
      <c r="CR216" s="135"/>
      <c r="CS216" s="135"/>
      <c r="CT216" s="135"/>
      <c r="CU216" s="141" t="str">
        <f t="shared" si="49"/>
        <v/>
      </c>
      <c r="CV216" s="26">
        <f t="shared" si="43"/>
        <v>1</v>
      </c>
      <c r="CW216" s="26">
        <f t="shared" si="44"/>
        <v>1</v>
      </c>
      <c r="CX216" s="26">
        <f t="shared" si="45"/>
        <v>1</v>
      </c>
      <c r="CY216" s="18">
        <f t="shared" si="46"/>
        <v>1</v>
      </c>
      <c r="CZ216" s="18">
        <f t="shared" si="47"/>
        <v>1</v>
      </c>
    </row>
    <row r="217" spans="1:104" s="18" customFormat="1" x14ac:dyDescent="0.2">
      <c r="A217" s="18">
        <f t="shared" si="48"/>
        <v>1</v>
      </c>
      <c r="B217" s="103">
        <v>208</v>
      </c>
      <c r="C217" s="23">
        <v>40208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50"/>
        <v>1</v>
      </c>
      <c r="AW217" s="137">
        <f t="shared" si="51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41"/>
        <v>1</v>
      </c>
      <c r="BA217" s="140">
        <f t="shared" si="42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52"/>
        <v>0</v>
      </c>
      <c r="CQ217" s="2">
        <v>1</v>
      </c>
      <c r="CR217" s="135"/>
      <c r="CS217" s="135"/>
      <c r="CT217" s="135"/>
      <c r="CU217" s="141" t="str">
        <f t="shared" si="49"/>
        <v/>
      </c>
      <c r="CV217" s="26">
        <f t="shared" si="43"/>
        <v>1</v>
      </c>
      <c r="CW217" s="26">
        <f t="shared" si="44"/>
        <v>1</v>
      </c>
      <c r="CX217" s="26">
        <f t="shared" si="45"/>
        <v>1</v>
      </c>
      <c r="CY217" s="18">
        <f t="shared" si="46"/>
        <v>1</v>
      </c>
      <c r="CZ217" s="18">
        <f t="shared" si="47"/>
        <v>1</v>
      </c>
    </row>
    <row r="218" spans="1:104" s="18" customFormat="1" x14ac:dyDescent="0.2">
      <c r="A218" s="18">
        <f t="shared" si="48"/>
        <v>1</v>
      </c>
      <c r="B218" s="103">
        <v>209</v>
      </c>
      <c r="C218" s="23">
        <v>40209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50"/>
        <v>1</v>
      </c>
      <c r="AW218" s="137">
        <f t="shared" si="51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41"/>
        <v>1</v>
      </c>
      <c r="BA218" s="140">
        <f t="shared" si="42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52"/>
        <v>0</v>
      </c>
      <c r="CQ218" s="2">
        <v>1</v>
      </c>
      <c r="CR218" s="135"/>
      <c r="CS218" s="135"/>
      <c r="CT218" s="135"/>
      <c r="CU218" s="141" t="str">
        <f t="shared" si="49"/>
        <v/>
      </c>
      <c r="CV218" s="26">
        <f t="shared" si="43"/>
        <v>1</v>
      </c>
      <c r="CW218" s="26">
        <f t="shared" si="44"/>
        <v>1</v>
      </c>
      <c r="CX218" s="26">
        <f t="shared" si="45"/>
        <v>1</v>
      </c>
      <c r="CY218" s="18">
        <f t="shared" si="46"/>
        <v>1</v>
      </c>
      <c r="CZ218" s="18">
        <f t="shared" si="47"/>
        <v>1</v>
      </c>
    </row>
    <row r="219" spans="1:104" s="18" customFormat="1" x14ac:dyDescent="0.2">
      <c r="A219" s="18">
        <f t="shared" si="48"/>
        <v>1</v>
      </c>
      <c r="B219" s="103">
        <v>210</v>
      </c>
      <c r="C219" s="23">
        <v>40210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50"/>
        <v>1</v>
      </c>
      <c r="AW219" s="137">
        <f t="shared" si="51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41"/>
        <v>1</v>
      </c>
      <c r="BA219" s="140">
        <f t="shared" si="42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52"/>
        <v>0</v>
      </c>
      <c r="CQ219" s="2">
        <v>1</v>
      </c>
      <c r="CR219" s="135"/>
      <c r="CS219" s="135"/>
      <c r="CT219" s="135"/>
      <c r="CU219" s="141" t="str">
        <f t="shared" si="49"/>
        <v/>
      </c>
      <c r="CV219" s="26">
        <f t="shared" si="43"/>
        <v>1</v>
      </c>
      <c r="CW219" s="26">
        <f t="shared" si="44"/>
        <v>1</v>
      </c>
      <c r="CX219" s="26">
        <f t="shared" si="45"/>
        <v>1</v>
      </c>
      <c r="CY219" s="18">
        <f t="shared" si="46"/>
        <v>1</v>
      </c>
      <c r="CZ219" s="18">
        <f t="shared" si="47"/>
        <v>1</v>
      </c>
    </row>
    <row r="220" spans="1:104" s="18" customFormat="1" x14ac:dyDescent="0.2">
      <c r="A220" s="18">
        <f t="shared" si="48"/>
        <v>1</v>
      </c>
      <c r="B220" s="103">
        <v>211</v>
      </c>
      <c r="C220" s="23">
        <v>40211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50"/>
        <v>1</v>
      </c>
      <c r="AW220" s="137">
        <f t="shared" si="51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41"/>
        <v>1</v>
      </c>
      <c r="BA220" s="140">
        <f t="shared" si="42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52"/>
        <v>0</v>
      </c>
      <c r="CQ220" s="2">
        <v>1</v>
      </c>
      <c r="CR220" s="135"/>
      <c r="CS220" s="135"/>
      <c r="CT220" s="135"/>
      <c r="CU220" s="141" t="str">
        <f t="shared" si="49"/>
        <v/>
      </c>
      <c r="CV220" s="26">
        <f t="shared" si="43"/>
        <v>1</v>
      </c>
      <c r="CW220" s="26">
        <f t="shared" si="44"/>
        <v>1</v>
      </c>
      <c r="CX220" s="26">
        <f t="shared" si="45"/>
        <v>1</v>
      </c>
      <c r="CY220" s="18">
        <f t="shared" si="46"/>
        <v>1</v>
      </c>
      <c r="CZ220" s="18">
        <f t="shared" si="47"/>
        <v>1</v>
      </c>
    </row>
    <row r="221" spans="1:104" s="18" customFormat="1" x14ac:dyDescent="0.2">
      <c r="A221" s="18">
        <f t="shared" si="48"/>
        <v>1</v>
      </c>
      <c r="B221" s="103">
        <v>212</v>
      </c>
      <c r="C221" s="23">
        <v>40212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50"/>
        <v>1</v>
      </c>
      <c r="AW221" s="137">
        <f t="shared" si="51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41"/>
        <v>1</v>
      </c>
      <c r="BA221" s="140">
        <f t="shared" si="42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52"/>
        <v>0</v>
      </c>
      <c r="CQ221" s="2">
        <v>1</v>
      </c>
      <c r="CR221" s="135"/>
      <c r="CS221" s="135"/>
      <c r="CT221" s="135"/>
      <c r="CU221" s="141" t="str">
        <f t="shared" si="49"/>
        <v/>
      </c>
      <c r="CV221" s="26">
        <f t="shared" si="43"/>
        <v>1</v>
      </c>
      <c r="CW221" s="26">
        <f t="shared" si="44"/>
        <v>1</v>
      </c>
      <c r="CX221" s="26">
        <f t="shared" si="45"/>
        <v>1</v>
      </c>
      <c r="CY221" s="18">
        <f t="shared" si="46"/>
        <v>1</v>
      </c>
      <c r="CZ221" s="18">
        <f t="shared" si="47"/>
        <v>1</v>
      </c>
    </row>
    <row r="222" spans="1:104" s="18" customFormat="1" x14ac:dyDescent="0.2">
      <c r="A222" s="18">
        <f t="shared" si="48"/>
        <v>1</v>
      </c>
      <c r="B222" s="103">
        <v>213</v>
      </c>
      <c r="C222" s="23">
        <v>40213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50"/>
        <v>1</v>
      </c>
      <c r="AW222" s="137">
        <f t="shared" si="51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41"/>
        <v>1</v>
      </c>
      <c r="BA222" s="140">
        <f t="shared" si="42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52"/>
        <v>0</v>
      </c>
      <c r="CQ222" s="2">
        <v>1</v>
      </c>
      <c r="CR222" s="135"/>
      <c r="CS222" s="135"/>
      <c r="CT222" s="135"/>
      <c r="CU222" s="141" t="str">
        <f t="shared" si="49"/>
        <v/>
      </c>
      <c r="CV222" s="26">
        <f t="shared" si="43"/>
        <v>1</v>
      </c>
      <c r="CW222" s="26">
        <f t="shared" si="44"/>
        <v>1</v>
      </c>
      <c r="CX222" s="26">
        <f t="shared" si="45"/>
        <v>1</v>
      </c>
      <c r="CY222" s="18">
        <f t="shared" si="46"/>
        <v>1</v>
      </c>
      <c r="CZ222" s="18">
        <f t="shared" si="47"/>
        <v>1</v>
      </c>
    </row>
    <row r="223" spans="1:104" s="18" customFormat="1" x14ac:dyDescent="0.2">
      <c r="A223" s="18">
        <f t="shared" si="48"/>
        <v>1</v>
      </c>
      <c r="B223" s="103">
        <v>214</v>
      </c>
      <c r="C223" s="23">
        <v>40214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50"/>
        <v>1</v>
      </c>
      <c r="AW223" s="137">
        <f t="shared" si="51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41"/>
        <v>1</v>
      </c>
      <c r="BA223" s="140">
        <f t="shared" si="42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52"/>
        <v>0</v>
      </c>
      <c r="CQ223" s="2">
        <v>1</v>
      </c>
      <c r="CR223" s="135"/>
      <c r="CS223" s="135"/>
      <c r="CT223" s="135"/>
      <c r="CU223" s="141" t="str">
        <f t="shared" si="49"/>
        <v/>
      </c>
      <c r="CV223" s="26">
        <f t="shared" si="43"/>
        <v>1</v>
      </c>
      <c r="CW223" s="26">
        <f t="shared" si="44"/>
        <v>1</v>
      </c>
      <c r="CX223" s="26">
        <f t="shared" si="45"/>
        <v>1</v>
      </c>
      <c r="CY223" s="18">
        <f t="shared" si="46"/>
        <v>1</v>
      </c>
      <c r="CZ223" s="18">
        <f t="shared" si="47"/>
        <v>1</v>
      </c>
    </row>
    <row r="224" spans="1:104" s="18" customFormat="1" x14ac:dyDescent="0.2">
      <c r="A224" s="18">
        <f t="shared" si="48"/>
        <v>1</v>
      </c>
      <c r="B224" s="103">
        <v>215</v>
      </c>
      <c r="C224" s="23">
        <v>40215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50"/>
        <v>1</v>
      </c>
      <c r="AW224" s="137">
        <f t="shared" si="51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41"/>
        <v>1</v>
      </c>
      <c r="BA224" s="140">
        <f t="shared" si="42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52"/>
        <v>0</v>
      </c>
      <c r="CQ224" s="2">
        <v>1</v>
      </c>
      <c r="CR224" s="135"/>
      <c r="CS224" s="135"/>
      <c r="CT224" s="135"/>
      <c r="CU224" s="141" t="str">
        <f t="shared" si="49"/>
        <v/>
      </c>
      <c r="CV224" s="26">
        <f t="shared" si="43"/>
        <v>1</v>
      </c>
      <c r="CW224" s="26">
        <f t="shared" si="44"/>
        <v>1</v>
      </c>
      <c r="CX224" s="26">
        <f t="shared" si="45"/>
        <v>1</v>
      </c>
      <c r="CY224" s="18">
        <f t="shared" si="46"/>
        <v>1</v>
      </c>
      <c r="CZ224" s="18">
        <f t="shared" si="47"/>
        <v>1</v>
      </c>
    </row>
    <row r="225" spans="1:104" s="18" customFormat="1" x14ac:dyDescent="0.2">
      <c r="A225" s="18">
        <f t="shared" si="48"/>
        <v>1</v>
      </c>
      <c r="B225" s="103">
        <v>216</v>
      </c>
      <c r="C225" s="23">
        <v>40216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50"/>
        <v>1</v>
      </c>
      <c r="AW225" s="137">
        <f t="shared" si="51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41"/>
        <v>1</v>
      </c>
      <c r="BA225" s="140">
        <f t="shared" si="42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52"/>
        <v>0</v>
      </c>
      <c r="CQ225" s="2">
        <v>1</v>
      </c>
      <c r="CR225" s="135"/>
      <c r="CS225" s="135"/>
      <c r="CT225" s="135"/>
      <c r="CU225" s="141" t="str">
        <f t="shared" si="49"/>
        <v/>
      </c>
      <c r="CV225" s="26">
        <f t="shared" si="43"/>
        <v>1</v>
      </c>
      <c r="CW225" s="26">
        <f t="shared" si="44"/>
        <v>1</v>
      </c>
      <c r="CX225" s="26">
        <f t="shared" si="45"/>
        <v>1</v>
      </c>
      <c r="CY225" s="18">
        <f t="shared" si="46"/>
        <v>1</v>
      </c>
      <c r="CZ225" s="18">
        <f t="shared" si="47"/>
        <v>1</v>
      </c>
    </row>
    <row r="226" spans="1:104" s="18" customFormat="1" x14ac:dyDescent="0.2">
      <c r="A226" s="18">
        <f t="shared" si="48"/>
        <v>1</v>
      </c>
      <c r="B226" s="103">
        <v>217</v>
      </c>
      <c r="C226" s="23">
        <v>40217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50"/>
        <v>1</v>
      </c>
      <c r="AW226" s="137">
        <f t="shared" si="51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41"/>
        <v>1</v>
      </c>
      <c r="BA226" s="140">
        <f t="shared" si="42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52"/>
        <v>0</v>
      </c>
      <c r="CQ226" s="2">
        <v>1</v>
      </c>
      <c r="CR226" s="135"/>
      <c r="CS226" s="135"/>
      <c r="CT226" s="135"/>
      <c r="CU226" s="141" t="str">
        <f t="shared" si="49"/>
        <v/>
      </c>
      <c r="CV226" s="26">
        <f t="shared" si="43"/>
        <v>1</v>
      </c>
      <c r="CW226" s="26">
        <f t="shared" si="44"/>
        <v>1</v>
      </c>
      <c r="CX226" s="26">
        <f t="shared" si="45"/>
        <v>1</v>
      </c>
      <c r="CY226" s="18">
        <f t="shared" si="46"/>
        <v>1</v>
      </c>
      <c r="CZ226" s="18">
        <f t="shared" si="47"/>
        <v>1</v>
      </c>
    </row>
    <row r="227" spans="1:104" s="18" customFormat="1" x14ac:dyDescent="0.2">
      <c r="A227" s="18">
        <f t="shared" si="48"/>
        <v>1</v>
      </c>
      <c r="B227" s="103">
        <v>218</v>
      </c>
      <c r="C227" s="23">
        <v>40218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50"/>
        <v>1</v>
      </c>
      <c r="AW227" s="137">
        <f t="shared" si="51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41"/>
        <v>1</v>
      </c>
      <c r="BA227" s="140">
        <f t="shared" si="42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52"/>
        <v>0</v>
      </c>
      <c r="CQ227" s="2">
        <v>1</v>
      </c>
      <c r="CR227" s="135"/>
      <c r="CS227" s="135"/>
      <c r="CT227" s="135"/>
      <c r="CU227" s="141" t="str">
        <f t="shared" si="49"/>
        <v/>
      </c>
      <c r="CV227" s="26">
        <f t="shared" si="43"/>
        <v>1</v>
      </c>
      <c r="CW227" s="26">
        <f t="shared" si="44"/>
        <v>1</v>
      </c>
      <c r="CX227" s="26">
        <f t="shared" si="45"/>
        <v>1</v>
      </c>
      <c r="CY227" s="18">
        <f t="shared" si="46"/>
        <v>1</v>
      </c>
      <c r="CZ227" s="18">
        <f t="shared" si="47"/>
        <v>1</v>
      </c>
    </row>
    <row r="228" spans="1:104" s="18" customFormat="1" x14ac:dyDescent="0.2">
      <c r="A228" s="18">
        <f t="shared" si="48"/>
        <v>1</v>
      </c>
      <c r="B228" s="103">
        <v>219</v>
      </c>
      <c r="C228" s="23">
        <v>40219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50"/>
        <v>1</v>
      </c>
      <c r="AW228" s="137">
        <f t="shared" si="51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41"/>
        <v>1</v>
      </c>
      <c r="BA228" s="140">
        <f t="shared" si="42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52"/>
        <v>0</v>
      </c>
      <c r="CQ228" s="2">
        <v>1</v>
      </c>
      <c r="CR228" s="135"/>
      <c r="CS228" s="135"/>
      <c r="CT228" s="135"/>
      <c r="CU228" s="141" t="str">
        <f t="shared" si="49"/>
        <v/>
      </c>
      <c r="CV228" s="26">
        <f t="shared" si="43"/>
        <v>1</v>
      </c>
      <c r="CW228" s="26">
        <f t="shared" si="44"/>
        <v>1</v>
      </c>
      <c r="CX228" s="26">
        <f t="shared" si="45"/>
        <v>1</v>
      </c>
      <c r="CY228" s="18">
        <f t="shared" si="46"/>
        <v>1</v>
      </c>
      <c r="CZ228" s="18">
        <f t="shared" si="47"/>
        <v>1</v>
      </c>
    </row>
    <row r="229" spans="1:104" s="18" customFormat="1" x14ac:dyDescent="0.2">
      <c r="A229" s="18">
        <f t="shared" si="48"/>
        <v>1</v>
      </c>
      <c r="B229" s="103">
        <v>220</v>
      </c>
      <c r="C229" s="23">
        <v>40220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50"/>
        <v>1</v>
      </c>
      <c r="AW229" s="137">
        <f t="shared" si="51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41"/>
        <v>1</v>
      </c>
      <c r="BA229" s="140">
        <f t="shared" si="42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52"/>
        <v>0</v>
      </c>
      <c r="CQ229" s="2">
        <v>1</v>
      </c>
      <c r="CR229" s="135"/>
      <c r="CS229" s="135"/>
      <c r="CT229" s="135"/>
      <c r="CU229" s="141" t="str">
        <f t="shared" si="49"/>
        <v/>
      </c>
      <c r="CV229" s="26">
        <f t="shared" si="43"/>
        <v>1</v>
      </c>
      <c r="CW229" s="26">
        <f t="shared" si="44"/>
        <v>1</v>
      </c>
      <c r="CX229" s="26">
        <f t="shared" si="45"/>
        <v>1</v>
      </c>
      <c r="CY229" s="18">
        <f t="shared" si="46"/>
        <v>1</v>
      </c>
      <c r="CZ229" s="18">
        <f t="shared" si="47"/>
        <v>1</v>
      </c>
    </row>
    <row r="230" spans="1:104" s="18" customFormat="1" x14ac:dyDescent="0.2">
      <c r="A230" s="18">
        <f t="shared" si="48"/>
        <v>1</v>
      </c>
      <c r="B230" s="103">
        <v>221</v>
      </c>
      <c r="C230" s="23">
        <v>40221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50"/>
        <v>1</v>
      </c>
      <c r="AW230" s="137">
        <f t="shared" si="51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41"/>
        <v>1</v>
      </c>
      <c r="BA230" s="140">
        <f t="shared" si="42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52"/>
        <v>0</v>
      </c>
      <c r="CQ230" s="2">
        <v>1</v>
      </c>
      <c r="CR230" s="135"/>
      <c r="CS230" s="135"/>
      <c r="CT230" s="135"/>
      <c r="CU230" s="141" t="str">
        <f t="shared" si="49"/>
        <v/>
      </c>
      <c r="CV230" s="26">
        <f t="shared" si="43"/>
        <v>1</v>
      </c>
      <c r="CW230" s="26">
        <f t="shared" si="44"/>
        <v>1</v>
      </c>
      <c r="CX230" s="26">
        <f t="shared" si="45"/>
        <v>1</v>
      </c>
      <c r="CY230" s="18">
        <f t="shared" si="46"/>
        <v>1</v>
      </c>
      <c r="CZ230" s="18">
        <f t="shared" si="47"/>
        <v>1</v>
      </c>
    </row>
    <row r="231" spans="1:104" s="18" customFormat="1" x14ac:dyDescent="0.2">
      <c r="A231" s="18">
        <f t="shared" si="48"/>
        <v>1</v>
      </c>
      <c r="B231" s="103">
        <v>222</v>
      </c>
      <c r="C231" s="23">
        <v>40222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50"/>
        <v>1</v>
      </c>
      <c r="AW231" s="137">
        <f t="shared" si="51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41"/>
        <v>1</v>
      </c>
      <c r="BA231" s="140">
        <f t="shared" si="42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52"/>
        <v>0</v>
      </c>
      <c r="CQ231" s="2">
        <v>1</v>
      </c>
      <c r="CR231" s="135"/>
      <c r="CS231" s="135"/>
      <c r="CT231" s="135"/>
      <c r="CU231" s="141" t="str">
        <f t="shared" si="49"/>
        <v/>
      </c>
      <c r="CV231" s="26">
        <f t="shared" si="43"/>
        <v>1</v>
      </c>
      <c r="CW231" s="26">
        <f t="shared" si="44"/>
        <v>1</v>
      </c>
      <c r="CX231" s="26">
        <f t="shared" si="45"/>
        <v>1</v>
      </c>
      <c r="CY231" s="18">
        <f t="shared" si="46"/>
        <v>1</v>
      </c>
      <c r="CZ231" s="18">
        <f t="shared" si="47"/>
        <v>1</v>
      </c>
    </row>
    <row r="232" spans="1:104" s="18" customFormat="1" x14ac:dyDescent="0.2">
      <c r="A232" s="18">
        <f t="shared" si="48"/>
        <v>1</v>
      </c>
      <c r="B232" s="103">
        <v>223</v>
      </c>
      <c r="C232" s="23">
        <v>40223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50"/>
        <v>1</v>
      </c>
      <c r="AW232" s="137">
        <f t="shared" si="51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41"/>
        <v>1</v>
      </c>
      <c r="BA232" s="140">
        <f t="shared" si="42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52"/>
        <v>0</v>
      </c>
      <c r="CQ232" s="2">
        <v>1</v>
      </c>
      <c r="CR232" s="135"/>
      <c r="CS232" s="135"/>
      <c r="CT232" s="135"/>
      <c r="CU232" s="141" t="str">
        <f t="shared" si="49"/>
        <v/>
      </c>
      <c r="CV232" s="26">
        <f t="shared" si="43"/>
        <v>1</v>
      </c>
      <c r="CW232" s="26">
        <f t="shared" si="44"/>
        <v>1</v>
      </c>
      <c r="CX232" s="26">
        <f t="shared" si="45"/>
        <v>1</v>
      </c>
      <c r="CY232" s="18">
        <f t="shared" si="46"/>
        <v>1</v>
      </c>
      <c r="CZ232" s="18">
        <f t="shared" si="47"/>
        <v>1</v>
      </c>
    </row>
    <row r="233" spans="1:104" s="18" customFormat="1" x14ac:dyDescent="0.2">
      <c r="A233" s="18">
        <f t="shared" si="48"/>
        <v>1</v>
      </c>
      <c r="B233" s="103">
        <v>224</v>
      </c>
      <c r="C233" s="23">
        <v>40224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50"/>
        <v>1</v>
      </c>
      <c r="AW233" s="137">
        <f t="shared" si="51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41"/>
        <v>1</v>
      </c>
      <c r="BA233" s="140">
        <f t="shared" si="42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52"/>
        <v>0</v>
      </c>
      <c r="CQ233" s="2">
        <v>1</v>
      </c>
      <c r="CR233" s="135"/>
      <c r="CS233" s="135"/>
      <c r="CT233" s="135"/>
      <c r="CU233" s="141" t="str">
        <f t="shared" si="49"/>
        <v/>
      </c>
      <c r="CV233" s="26">
        <f t="shared" si="43"/>
        <v>1</v>
      </c>
      <c r="CW233" s="26">
        <f t="shared" si="44"/>
        <v>1</v>
      </c>
      <c r="CX233" s="26">
        <f t="shared" si="45"/>
        <v>1</v>
      </c>
      <c r="CY233" s="18">
        <f t="shared" si="46"/>
        <v>1</v>
      </c>
      <c r="CZ233" s="18">
        <f t="shared" si="47"/>
        <v>1</v>
      </c>
    </row>
    <row r="234" spans="1:104" s="18" customFormat="1" x14ac:dyDescent="0.2">
      <c r="A234" s="18">
        <f t="shared" si="48"/>
        <v>1</v>
      </c>
      <c r="B234" s="103">
        <v>225</v>
      </c>
      <c r="C234" s="23">
        <v>40225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50"/>
        <v>1</v>
      </c>
      <c r="AW234" s="137">
        <f t="shared" si="51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41"/>
        <v>1</v>
      </c>
      <c r="BA234" s="140">
        <f t="shared" si="42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52"/>
        <v>0</v>
      </c>
      <c r="CQ234" s="2">
        <v>1</v>
      </c>
      <c r="CR234" s="135"/>
      <c r="CS234" s="135"/>
      <c r="CT234" s="135"/>
      <c r="CU234" s="141" t="str">
        <f t="shared" si="49"/>
        <v/>
      </c>
      <c r="CV234" s="26">
        <f t="shared" si="43"/>
        <v>1</v>
      </c>
      <c r="CW234" s="26">
        <f t="shared" si="44"/>
        <v>1</v>
      </c>
      <c r="CX234" s="26">
        <f t="shared" si="45"/>
        <v>1</v>
      </c>
      <c r="CY234" s="18">
        <f t="shared" si="46"/>
        <v>1</v>
      </c>
      <c r="CZ234" s="18">
        <f t="shared" si="47"/>
        <v>1</v>
      </c>
    </row>
    <row r="235" spans="1:104" s="18" customFormat="1" x14ac:dyDescent="0.2">
      <c r="A235" s="18">
        <f t="shared" si="48"/>
        <v>1</v>
      </c>
      <c r="B235" s="103">
        <v>226</v>
      </c>
      <c r="C235" s="23">
        <v>40226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50"/>
        <v>1</v>
      </c>
      <c r="AW235" s="137">
        <f t="shared" si="51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41"/>
        <v>1</v>
      </c>
      <c r="BA235" s="140">
        <f t="shared" si="42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52"/>
        <v>0</v>
      </c>
      <c r="CQ235" s="2">
        <v>1</v>
      </c>
      <c r="CR235" s="135"/>
      <c r="CS235" s="135"/>
      <c r="CT235" s="135"/>
      <c r="CU235" s="141" t="str">
        <f t="shared" si="49"/>
        <v/>
      </c>
      <c r="CV235" s="26">
        <f t="shared" si="43"/>
        <v>1</v>
      </c>
      <c r="CW235" s="26">
        <f t="shared" si="44"/>
        <v>1</v>
      </c>
      <c r="CX235" s="26">
        <f t="shared" si="45"/>
        <v>1</v>
      </c>
      <c r="CY235" s="18">
        <f t="shared" si="46"/>
        <v>1</v>
      </c>
      <c r="CZ235" s="18">
        <f t="shared" si="47"/>
        <v>1</v>
      </c>
    </row>
    <row r="236" spans="1:104" s="18" customFormat="1" x14ac:dyDescent="0.2">
      <c r="A236" s="18">
        <f t="shared" si="48"/>
        <v>1</v>
      </c>
      <c r="B236" s="103">
        <v>227</v>
      </c>
      <c r="C236" s="23">
        <v>40227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50"/>
        <v>1</v>
      </c>
      <c r="AW236" s="137">
        <f t="shared" si="51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41"/>
        <v>1</v>
      </c>
      <c r="BA236" s="140">
        <f t="shared" si="42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52"/>
        <v>0</v>
      </c>
      <c r="CQ236" s="2">
        <v>1</v>
      </c>
      <c r="CR236" s="135"/>
      <c r="CS236" s="135"/>
      <c r="CT236" s="135"/>
      <c r="CU236" s="141" t="str">
        <f t="shared" si="49"/>
        <v/>
      </c>
      <c r="CV236" s="26">
        <f t="shared" si="43"/>
        <v>1</v>
      </c>
      <c r="CW236" s="26">
        <f t="shared" si="44"/>
        <v>1</v>
      </c>
      <c r="CX236" s="26">
        <f t="shared" si="45"/>
        <v>1</v>
      </c>
      <c r="CY236" s="18">
        <f t="shared" si="46"/>
        <v>1</v>
      </c>
      <c r="CZ236" s="18">
        <f t="shared" si="47"/>
        <v>1</v>
      </c>
    </row>
    <row r="237" spans="1:104" s="18" customFormat="1" x14ac:dyDescent="0.2">
      <c r="A237" s="18">
        <f t="shared" si="48"/>
        <v>1</v>
      </c>
      <c r="B237" s="103">
        <v>228</v>
      </c>
      <c r="C237" s="23">
        <v>40228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50"/>
        <v>1</v>
      </c>
      <c r="AW237" s="137">
        <f t="shared" si="51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41"/>
        <v>1</v>
      </c>
      <c r="BA237" s="140">
        <f t="shared" si="42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52"/>
        <v>0</v>
      </c>
      <c r="CQ237" s="2">
        <v>1</v>
      </c>
      <c r="CR237" s="135"/>
      <c r="CS237" s="135"/>
      <c r="CT237" s="135"/>
      <c r="CU237" s="141" t="str">
        <f t="shared" si="49"/>
        <v/>
      </c>
      <c r="CV237" s="26">
        <f t="shared" si="43"/>
        <v>1</v>
      </c>
      <c r="CW237" s="26">
        <f t="shared" si="44"/>
        <v>1</v>
      </c>
      <c r="CX237" s="26">
        <f t="shared" si="45"/>
        <v>1</v>
      </c>
      <c r="CY237" s="18">
        <f t="shared" si="46"/>
        <v>1</v>
      </c>
      <c r="CZ237" s="18">
        <f t="shared" si="47"/>
        <v>1</v>
      </c>
    </row>
    <row r="238" spans="1:104" s="18" customFormat="1" x14ac:dyDescent="0.2">
      <c r="A238" s="18">
        <f t="shared" si="48"/>
        <v>1</v>
      </c>
      <c r="B238" s="103">
        <v>229</v>
      </c>
      <c r="C238" s="23">
        <v>40229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50"/>
        <v>1</v>
      </c>
      <c r="AW238" s="137">
        <f t="shared" si="51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41"/>
        <v>1</v>
      </c>
      <c r="BA238" s="140">
        <f t="shared" si="42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52"/>
        <v>0</v>
      </c>
      <c r="CQ238" s="2">
        <v>1</v>
      </c>
      <c r="CR238" s="135"/>
      <c r="CS238" s="135"/>
      <c r="CT238" s="135"/>
      <c r="CU238" s="141" t="str">
        <f t="shared" si="49"/>
        <v/>
      </c>
      <c r="CV238" s="26">
        <f t="shared" si="43"/>
        <v>1</v>
      </c>
      <c r="CW238" s="26">
        <f t="shared" si="44"/>
        <v>1</v>
      </c>
      <c r="CX238" s="26">
        <f t="shared" si="45"/>
        <v>1</v>
      </c>
      <c r="CY238" s="18">
        <f t="shared" si="46"/>
        <v>1</v>
      </c>
      <c r="CZ238" s="18">
        <f t="shared" si="47"/>
        <v>1</v>
      </c>
    </row>
    <row r="239" spans="1:104" s="18" customFormat="1" x14ac:dyDescent="0.2">
      <c r="A239" s="18">
        <f t="shared" si="48"/>
        <v>1</v>
      </c>
      <c r="B239" s="103">
        <v>230</v>
      </c>
      <c r="C239" s="23">
        <v>40230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50"/>
        <v>1</v>
      </c>
      <c r="AW239" s="137">
        <f t="shared" si="51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41"/>
        <v>1</v>
      </c>
      <c r="BA239" s="140">
        <f t="shared" si="42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52"/>
        <v>0</v>
      </c>
      <c r="CQ239" s="2">
        <v>1</v>
      </c>
      <c r="CR239" s="135"/>
      <c r="CS239" s="135"/>
      <c r="CT239" s="135"/>
      <c r="CU239" s="141" t="str">
        <f t="shared" si="49"/>
        <v/>
      </c>
      <c r="CV239" s="26">
        <f t="shared" si="43"/>
        <v>1</v>
      </c>
      <c r="CW239" s="26">
        <f t="shared" si="44"/>
        <v>1</v>
      </c>
      <c r="CX239" s="26">
        <f t="shared" si="45"/>
        <v>1</v>
      </c>
      <c r="CY239" s="18">
        <f t="shared" si="46"/>
        <v>1</v>
      </c>
      <c r="CZ239" s="18">
        <f t="shared" si="47"/>
        <v>1</v>
      </c>
    </row>
    <row r="240" spans="1:104" s="18" customFormat="1" x14ac:dyDescent="0.2">
      <c r="A240" s="18">
        <f t="shared" si="48"/>
        <v>1</v>
      </c>
      <c r="B240" s="103">
        <v>231</v>
      </c>
      <c r="C240" s="23">
        <v>40231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50"/>
        <v>1</v>
      </c>
      <c r="AW240" s="137">
        <f t="shared" si="51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41"/>
        <v>1</v>
      </c>
      <c r="BA240" s="140">
        <f t="shared" si="42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52"/>
        <v>0</v>
      </c>
      <c r="CQ240" s="2">
        <v>1</v>
      </c>
      <c r="CR240" s="135"/>
      <c r="CS240" s="135"/>
      <c r="CT240" s="135"/>
      <c r="CU240" s="141" t="str">
        <f t="shared" si="49"/>
        <v/>
      </c>
      <c r="CV240" s="26">
        <f t="shared" si="43"/>
        <v>1</v>
      </c>
      <c r="CW240" s="26">
        <f t="shared" si="44"/>
        <v>1</v>
      </c>
      <c r="CX240" s="26">
        <f t="shared" si="45"/>
        <v>1</v>
      </c>
      <c r="CY240" s="18">
        <f t="shared" si="46"/>
        <v>1</v>
      </c>
      <c r="CZ240" s="18">
        <f t="shared" si="47"/>
        <v>1</v>
      </c>
    </row>
    <row r="241" spans="1:104" s="18" customFormat="1" x14ac:dyDescent="0.2">
      <c r="A241" s="18">
        <f t="shared" si="48"/>
        <v>1</v>
      </c>
      <c r="B241" s="103">
        <v>232</v>
      </c>
      <c r="C241" s="23">
        <v>40232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50"/>
        <v>1</v>
      </c>
      <c r="AW241" s="137">
        <f t="shared" si="51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41"/>
        <v>1</v>
      </c>
      <c r="BA241" s="140">
        <f t="shared" si="42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52"/>
        <v>0</v>
      </c>
      <c r="CQ241" s="2">
        <v>1</v>
      </c>
      <c r="CR241" s="135"/>
      <c r="CS241" s="135"/>
      <c r="CT241" s="135"/>
      <c r="CU241" s="141" t="str">
        <f t="shared" si="49"/>
        <v/>
      </c>
      <c r="CV241" s="26">
        <f t="shared" si="43"/>
        <v>1</v>
      </c>
      <c r="CW241" s="26">
        <f t="shared" si="44"/>
        <v>1</v>
      </c>
      <c r="CX241" s="26">
        <f t="shared" si="45"/>
        <v>1</v>
      </c>
      <c r="CY241" s="18">
        <f t="shared" si="46"/>
        <v>1</v>
      </c>
      <c r="CZ241" s="18">
        <f t="shared" si="47"/>
        <v>1</v>
      </c>
    </row>
    <row r="242" spans="1:104" s="18" customFormat="1" x14ac:dyDescent="0.2">
      <c r="A242" s="18">
        <f t="shared" si="48"/>
        <v>1</v>
      </c>
      <c r="B242" s="103">
        <v>233</v>
      </c>
      <c r="C242" s="23">
        <v>40233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50"/>
        <v>1</v>
      </c>
      <c r="AW242" s="137">
        <f t="shared" si="51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41"/>
        <v>1</v>
      </c>
      <c r="BA242" s="140">
        <f t="shared" si="42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52"/>
        <v>0</v>
      </c>
      <c r="CQ242" s="2">
        <v>1</v>
      </c>
      <c r="CR242" s="135"/>
      <c r="CS242" s="135"/>
      <c r="CT242" s="135"/>
      <c r="CU242" s="141" t="str">
        <f t="shared" si="49"/>
        <v/>
      </c>
      <c r="CV242" s="26">
        <f t="shared" si="43"/>
        <v>1</v>
      </c>
      <c r="CW242" s="26">
        <f t="shared" si="44"/>
        <v>1</v>
      </c>
      <c r="CX242" s="26">
        <f t="shared" si="45"/>
        <v>1</v>
      </c>
      <c r="CY242" s="18">
        <f t="shared" si="46"/>
        <v>1</v>
      </c>
      <c r="CZ242" s="18">
        <f t="shared" si="47"/>
        <v>1</v>
      </c>
    </row>
    <row r="243" spans="1:104" s="18" customFormat="1" x14ac:dyDescent="0.2">
      <c r="A243" s="18">
        <f t="shared" si="48"/>
        <v>1</v>
      </c>
      <c r="B243" s="103">
        <v>234</v>
      </c>
      <c r="C243" s="23">
        <v>40234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50"/>
        <v>1</v>
      </c>
      <c r="AW243" s="137">
        <f t="shared" si="51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41"/>
        <v>1</v>
      </c>
      <c r="BA243" s="140">
        <f t="shared" si="42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52"/>
        <v>0</v>
      </c>
      <c r="CQ243" s="2">
        <v>1</v>
      </c>
      <c r="CR243" s="135"/>
      <c r="CS243" s="135"/>
      <c r="CT243" s="135"/>
      <c r="CU243" s="141" t="str">
        <f t="shared" si="49"/>
        <v/>
      </c>
      <c r="CV243" s="26">
        <f t="shared" si="43"/>
        <v>1</v>
      </c>
      <c r="CW243" s="26">
        <f t="shared" si="44"/>
        <v>1</v>
      </c>
      <c r="CX243" s="26">
        <f t="shared" si="45"/>
        <v>1</v>
      </c>
      <c r="CY243" s="18">
        <f t="shared" si="46"/>
        <v>1</v>
      </c>
      <c r="CZ243" s="18">
        <f t="shared" si="47"/>
        <v>1</v>
      </c>
    </row>
    <row r="244" spans="1:104" s="18" customFormat="1" x14ac:dyDescent="0.2">
      <c r="A244" s="18">
        <f t="shared" si="48"/>
        <v>1</v>
      </c>
      <c r="B244" s="103">
        <v>235</v>
      </c>
      <c r="C244" s="23">
        <v>40235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50"/>
        <v>1</v>
      </c>
      <c r="AW244" s="137">
        <f t="shared" si="51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41"/>
        <v>1</v>
      </c>
      <c r="BA244" s="140">
        <f t="shared" si="42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52"/>
        <v>0</v>
      </c>
      <c r="CQ244" s="2">
        <v>1</v>
      </c>
      <c r="CR244" s="135"/>
      <c r="CS244" s="135"/>
      <c r="CT244" s="135"/>
      <c r="CU244" s="141" t="str">
        <f t="shared" si="49"/>
        <v/>
      </c>
      <c r="CV244" s="26">
        <f t="shared" si="43"/>
        <v>1</v>
      </c>
      <c r="CW244" s="26">
        <f t="shared" si="44"/>
        <v>1</v>
      </c>
      <c r="CX244" s="26">
        <f t="shared" si="45"/>
        <v>1</v>
      </c>
      <c r="CY244" s="18">
        <f t="shared" si="46"/>
        <v>1</v>
      </c>
      <c r="CZ244" s="18">
        <f t="shared" si="47"/>
        <v>1</v>
      </c>
    </row>
    <row r="245" spans="1:104" s="18" customFormat="1" x14ac:dyDescent="0.2">
      <c r="A245" s="18">
        <f t="shared" si="48"/>
        <v>1</v>
      </c>
      <c r="B245" s="103">
        <v>236</v>
      </c>
      <c r="C245" s="23">
        <v>40236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50"/>
        <v>1</v>
      </c>
      <c r="AW245" s="137">
        <f t="shared" si="51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41"/>
        <v>1</v>
      </c>
      <c r="BA245" s="140">
        <f t="shared" si="42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52"/>
        <v>0</v>
      </c>
      <c r="CQ245" s="2">
        <v>1</v>
      </c>
      <c r="CR245" s="135"/>
      <c r="CS245" s="135"/>
      <c r="CT245" s="135"/>
      <c r="CU245" s="141" t="str">
        <f t="shared" si="49"/>
        <v/>
      </c>
      <c r="CV245" s="26">
        <f t="shared" si="43"/>
        <v>1</v>
      </c>
      <c r="CW245" s="26">
        <f t="shared" si="44"/>
        <v>1</v>
      </c>
      <c r="CX245" s="26">
        <f t="shared" si="45"/>
        <v>1</v>
      </c>
      <c r="CY245" s="18">
        <f t="shared" si="46"/>
        <v>1</v>
      </c>
      <c r="CZ245" s="18">
        <f t="shared" si="47"/>
        <v>1</v>
      </c>
    </row>
    <row r="246" spans="1:104" s="18" customFormat="1" x14ac:dyDescent="0.2">
      <c r="A246" s="18">
        <f t="shared" si="48"/>
        <v>1</v>
      </c>
      <c r="B246" s="103">
        <v>237</v>
      </c>
      <c r="C246" s="23">
        <v>40237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50"/>
        <v>1</v>
      </c>
      <c r="AW246" s="137">
        <f t="shared" si="51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41"/>
        <v>1</v>
      </c>
      <c r="BA246" s="140">
        <f t="shared" si="42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52"/>
        <v>0</v>
      </c>
      <c r="CQ246" s="2">
        <v>1</v>
      </c>
      <c r="CR246" s="135"/>
      <c r="CS246" s="135"/>
      <c r="CT246" s="135"/>
      <c r="CU246" s="141" t="str">
        <f t="shared" si="49"/>
        <v/>
      </c>
      <c r="CV246" s="26">
        <f t="shared" si="43"/>
        <v>1</v>
      </c>
      <c r="CW246" s="26">
        <f t="shared" si="44"/>
        <v>1</v>
      </c>
      <c r="CX246" s="26">
        <f t="shared" si="45"/>
        <v>1</v>
      </c>
      <c r="CY246" s="18">
        <f t="shared" si="46"/>
        <v>1</v>
      </c>
      <c r="CZ246" s="18">
        <f t="shared" si="47"/>
        <v>1</v>
      </c>
    </row>
    <row r="247" spans="1:104" s="18" customFormat="1" x14ac:dyDescent="0.2">
      <c r="A247" s="18">
        <f t="shared" si="48"/>
        <v>1</v>
      </c>
      <c r="B247" s="103">
        <v>238</v>
      </c>
      <c r="C247" s="23">
        <v>40238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50"/>
        <v>1</v>
      </c>
      <c r="AW247" s="137">
        <f t="shared" si="51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41"/>
        <v>1</v>
      </c>
      <c r="BA247" s="140">
        <f t="shared" si="42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52"/>
        <v>0</v>
      </c>
      <c r="CQ247" s="2">
        <v>1</v>
      </c>
      <c r="CR247" s="135"/>
      <c r="CS247" s="135"/>
      <c r="CT247" s="135"/>
      <c r="CU247" s="141" t="str">
        <f t="shared" si="49"/>
        <v/>
      </c>
      <c r="CV247" s="26">
        <f t="shared" si="43"/>
        <v>1</v>
      </c>
      <c r="CW247" s="26">
        <f t="shared" si="44"/>
        <v>1</v>
      </c>
      <c r="CX247" s="26">
        <f t="shared" si="45"/>
        <v>1</v>
      </c>
      <c r="CY247" s="18">
        <f t="shared" si="46"/>
        <v>1</v>
      </c>
      <c r="CZ247" s="18">
        <f t="shared" si="47"/>
        <v>1</v>
      </c>
    </row>
    <row r="248" spans="1:104" s="18" customFormat="1" x14ac:dyDescent="0.2">
      <c r="A248" s="18">
        <f t="shared" si="48"/>
        <v>1</v>
      </c>
      <c r="B248" s="103">
        <v>239</v>
      </c>
      <c r="C248" s="23">
        <v>40239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50"/>
        <v>1</v>
      </c>
      <c r="AW248" s="137">
        <f t="shared" si="51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41"/>
        <v>1</v>
      </c>
      <c r="BA248" s="140">
        <f t="shared" si="42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52"/>
        <v>0</v>
      </c>
      <c r="CQ248" s="2">
        <v>1</v>
      </c>
      <c r="CR248" s="135"/>
      <c r="CS248" s="135"/>
      <c r="CT248" s="135"/>
      <c r="CU248" s="141" t="str">
        <f t="shared" si="49"/>
        <v/>
      </c>
      <c r="CV248" s="26">
        <f t="shared" si="43"/>
        <v>1</v>
      </c>
      <c r="CW248" s="26">
        <f t="shared" si="44"/>
        <v>1</v>
      </c>
      <c r="CX248" s="26">
        <f t="shared" si="45"/>
        <v>1</v>
      </c>
      <c r="CY248" s="18">
        <f t="shared" si="46"/>
        <v>1</v>
      </c>
      <c r="CZ248" s="18">
        <f t="shared" si="47"/>
        <v>1</v>
      </c>
    </row>
    <row r="249" spans="1:104" s="18" customFormat="1" x14ac:dyDescent="0.2">
      <c r="A249" s="18">
        <f t="shared" si="48"/>
        <v>1</v>
      </c>
      <c r="B249" s="103">
        <v>240</v>
      </c>
      <c r="C249" s="23">
        <v>40240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50"/>
        <v>1</v>
      </c>
      <c r="AW249" s="137">
        <f t="shared" si="51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41"/>
        <v>1</v>
      </c>
      <c r="BA249" s="140">
        <f t="shared" si="42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52"/>
        <v>0</v>
      </c>
      <c r="CQ249" s="2">
        <v>1</v>
      </c>
      <c r="CR249" s="135"/>
      <c r="CS249" s="135"/>
      <c r="CT249" s="135"/>
      <c r="CU249" s="141" t="str">
        <f t="shared" si="49"/>
        <v/>
      </c>
      <c r="CV249" s="26">
        <f t="shared" si="43"/>
        <v>1</v>
      </c>
      <c r="CW249" s="26">
        <f t="shared" si="44"/>
        <v>1</v>
      </c>
      <c r="CX249" s="26">
        <f t="shared" si="45"/>
        <v>1</v>
      </c>
      <c r="CY249" s="18">
        <f t="shared" si="46"/>
        <v>1</v>
      </c>
      <c r="CZ249" s="18">
        <f t="shared" si="47"/>
        <v>1</v>
      </c>
    </row>
    <row r="250" spans="1:104" s="18" customFormat="1" x14ac:dyDescent="0.2">
      <c r="A250" s="18">
        <f t="shared" si="48"/>
        <v>1</v>
      </c>
      <c r="B250" s="103">
        <v>241</v>
      </c>
      <c r="C250" s="23">
        <v>40241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50"/>
        <v>1</v>
      </c>
      <c r="AW250" s="137">
        <f t="shared" si="51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41"/>
        <v>1</v>
      </c>
      <c r="BA250" s="140">
        <f t="shared" si="42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52"/>
        <v>0</v>
      </c>
      <c r="CQ250" s="2">
        <v>1</v>
      </c>
      <c r="CR250" s="135"/>
      <c r="CS250" s="135"/>
      <c r="CT250" s="135"/>
      <c r="CU250" s="141" t="str">
        <f t="shared" si="49"/>
        <v/>
      </c>
      <c r="CV250" s="26">
        <f t="shared" si="43"/>
        <v>1</v>
      </c>
      <c r="CW250" s="26">
        <f t="shared" si="44"/>
        <v>1</v>
      </c>
      <c r="CX250" s="26">
        <f t="shared" si="45"/>
        <v>1</v>
      </c>
      <c r="CY250" s="18">
        <f t="shared" si="46"/>
        <v>1</v>
      </c>
      <c r="CZ250" s="18">
        <f t="shared" si="47"/>
        <v>1</v>
      </c>
    </row>
    <row r="251" spans="1:104" s="18" customFormat="1" x14ac:dyDescent="0.2">
      <c r="A251" s="18">
        <f t="shared" si="48"/>
        <v>1</v>
      </c>
      <c r="B251" s="103">
        <v>242</v>
      </c>
      <c r="C251" s="23">
        <v>40242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50"/>
        <v>1</v>
      </c>
      <c r="AW251" s="137">
        <f t="shared" si="51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41"/>
        <v>1</v>
      </c>
      <c r="BA251" s="140">
        <f t="shared" si="42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52"/>
        <v>0</v>
      </c>
      <c r="CQ251" s="2">
        <v>1</v>
      </c>
      <c r="CR251" s="135"/>
      <c r="CS251" s="135"/>
      <c r="CT251" s="135"/>
      <c r="CU251" s="141" t="str">
        <f t="shared" si="49"/>
        <v/>
      </c>
      <c r="CV251" s="26">
        <f t="shared" si="43"/>
        <v>1</v>
      </c>
      <c r="CW251" s="26">
        <f t="shared" si="44"/>
        <v>1</v>
      </c>
      <c r="CX251" s="26">
        <f t="shared" si="45"/>
        <v>1</v>
      </c>
      <c r="CY251" s="18">
        <f t="shared" si="46"/>
        <v>1</v>
      </c>
      <c r="CZ251" s="18">
        <f t="shared" si="47"/>
        <v>1</v>
      </c>
    </row>
    <row r="252" spans="1:104" s="18" customFormat="1" x14ac:dyDescent="0.2">
      <c r="A252" s="18">
        <f t="shared" si="48"/>
        <v>1</v>
      </c>
      <c r="B252" s="103">
        <v>243</v>
      </c>
      <c r="C252" s="23">
        <v>40243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50"/>
        <v>1</v>
      </c>
      <c r="AW252" s="137">
        <f t="shared" si="51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41"/>
        <v>1</v>
      </c>
      <c r="BA252" s="140">
        <f t="shared" si="42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52"/>
        <v>0</v>
      </c>
      <c r="CQ252" s="2">
        <v>1</v>
      </c>
      <c r="CR252" s="135"/>
      <c r="CS252" s="135"/>
      <c r="CT252" s="135"/>
      <c r="CU252" s="141" t="str">
        <f t="shared" si="49"/>
        <v/>
      </c>
      <c r="CV252" s="26">
        <f t="shared" si="43"/>
        <v>1</v>
      </c>
      <c r="CW252" s="26">
        <f t="shared" si="44"/>
        <v>1</v>
      </c>
      <c r="CX252" s="26">
        <f t="shared" si="45"/>
        <v>1</v>
      </c>
      <c r="CY252" s="18">
        <f t="shared" si="46"/>
        <v>1</v>
      </c>
      <c r="CZ252" s="18">
        <f t="shared" si="47"/>
        <v>1</v>
      </c>
    </row>
    <row r="253" spans="1:104" s="18" customFormat="1" x14ac:dyDescent="0.2">
      <c r="A253" s="18">
        <f t="shared" si="48"/>
        <v>1</v>
      </c>
      <c r="B253" s="103">
        <v>244</v>
      </c>
      <c r="C253" s="23">
        <v>40244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50"/>
        <v>1</v>
      </c>
      <c r="AW253" s="137">
        <f t="shared" si="51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41"/>
        <v>1</v>
      </c>
      <c r="BA253" s="140">
        <f t="shared" si="42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52"/>
        <v>0</v>
      </c>
      <c r="CQ253" s="2">
        <v>1</v>
      </c>
      <c r="CR253" s="135"/>
      <c r="CS253" s="135"/>
      <c r="CT253" s="135"/>
      <c r="CU253" s="141" t="str">
        <f t="shared" si="49"/>
        <v/>
      </c>
      <c r="CV253" s="26">
        <f t="shared" si="43"/>
        <v>1</v>
      </c>
      <c r="CW253" s="26">
        <f t="shared" si="44"/>
        <v>1</v>
      </c>
      <c r="CX253" s="26">
        <f t="shared" si="45"/>
        <v>1</v>
      </c>
      <c r="CY253" s="18">
        <f t="shared" si="46"/>
        <v>1</v>
      </c>
      <c r="CZ253" s="18">
        <f t="shared" si="47"/>
        <v>1</v>
      </c>
    </row>
    <row r="254" spans="1:104" s="18" customFormat="1" x14ac:dyDescent="0.2">
      <c r="A254" s="18">
        <f t="shared" si="48"/>
        <v>1</v>
      </c>
      <c r="B254" s="103">
        <v>245</v>
      </c>
      <c r="C254" s="23">
        <v>40245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50"/>
        <v>1</v>
      </c>
      <c r="AW254" s="137">
        <f t="shared" si="51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41"/>
        <v>1</v>
      </c>
      <c r="BA254" s="140">
        <f t="shared" si="42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52"/>
        <v>0</v>
      </c>
      <c r="CQ254" s="2">
        <v>1</v>
      </c>
      <c r="CR254" s="135"/>
      <c r="CS254" s="135"/>
      <c r="CT254" s="135"/>
      <c r="CU254" s="141" t="str">
        <f t="shared" si="49"/>
        <v/>
      </c>
      <c r="CV254" s="26">
        <f t="shared" si="43"/>
        <v>1</v>
      </c>
      <c r="CW254" s="26">
        <f t="shared" si="44"/>
        <v>1</v>
      </c>
      <c r="CX254" s="26">
        <f t="shared" si="45"/>
        <v>1</v>
      </c>
      <c r="CY254" s="18">
        <f t="shared" si="46"/>
        <v>1</v>
      </c>
      <c r="CZ254" s="18">
        <f t="shared" si="47"/>
        <v>1</v>
      </c>
    </row>
    <row r="255" spans="1:104" s="18" customFormat="1" x14ac:dyDescent="0.2">
      <c r="A255" s="18">
        <f t="shared" si="48"/>
        <v>1</v>
      </c>
      <c r="B255" s="103">
        <v>246</v>
      </c>
      <c r="C255" s="23">
        <v>40246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50"/>
        <v>1</v>
      </c>
      <c r="AW255" s="137">
        <f t="shared" si="51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41"/>
        <v>1</v>
      </c>
      <c r="BA255" s="140">
        <f t="shared" si="42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52"/>
        <v>0</v>
      </c>
      <c r="CQ255" s="2">
        <v>1</v>
      </c>
      <c r="CR255" s="135"/>
      <c r="CS255" s="135"/>
      <c r="CT255" s="135"/>
      <c r="CU255" s="141" t="str">
        <f t="shared" si="49"/>
        <v/>
      </c>
      <c r="CV255" s="26">
        <f t="shared" si="43"/>
        <v>1</v>
      </c>
      <c r="CW255" s="26">
        <f t="shared" si="44"/>
        <v>1</v>
      </c>
      <c r="CX255" s="26">
        <f t="shared" si="45"/>
        <v>1</v>
      </c>
      <c r="CY255" s="18">
        <f t="shared" si="46"/>
        <v>1</v>
      </c>
      <c r="CZ255" s="18">
        <f t="shared" si="47"/>
        <v>1</v>
      </c>
    </row>
    <row r="256" spans="1:104" s="18" customFormat="1" x14ac:dyDescent="0.2">
      <c r="A256" s="18">
        <f t="shared" si="48"/>
        <v>1</v>
      </c>
      <c r="B256" s="103">
        <v>247</v>
      </c>
      <c r="C256" s="23">
        <v>40247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50"/>
        <v>1</v>
      </c>
      <c r="AW256" s="137">
        <f t="shared" si="51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41"/>
        <v>1</v>
      </c>
      <c r="BA256" s="140">
        <f t="shared" si="42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52"/>
        <v>0</v>
      </c>
      <c r="CQ256" s="2">
        <v>1</v>
      </c>
      <c r="CR256" s="135"/>
      <c r="CS256" s="135"/>
      <c r="CT256" s="135"/>
      <c r="CU256" s="141" t="str">
        <f t="shared" si="49"/>
        <v/>
      </c>
      <c r="CV256" s="26">
        <f t="shared" si="43"/>
        <v>1</v>
      </c>
      <c r="CW256" s="26">
        <f t="shared" si="44"/>
        <v>1</v>
      </c>
      <c r="CX256" s="26">
        <f t="shared" si="45"/>
        <v>1</v>
      </c>
      <c r="CY256" s="18">
        <f t="shared" si="46"/>
        <v>1</v>
      </c>
      <c r="CZ256" s="18">
        <f t="shared" si="47"/>
        <v>1</v>
      </c>
    </row>
    <row r="257" spans="1:104" s="18" customFormat="1" x14ac:dyDescent="0.2">
      <c r="A257" s="18">
        <f t="shared" si="48"/>
        <v>1</v>
      </c>
      <c r="B257" s="103">
        <v>248</v>
      </c>
      <c r="C257" s="23">
        <v>40248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50"/>
        <v>1</v>
      </c>
      <c r="AW257" s="137">
        <f t="shared" si="51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41"/>
        <v>1</v>
      </c>
      <c r="BA257" s="140">
        <f t="shared" si="42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52"/>
        <v>0</v>
      </c>
      <c r="CQ257" s="2">
        <v>1</v>
      </c>
      <c r="CR257" s="135"/>
      <c r="CS257" s="135"/>
      <c r="CT257" s="135"/>
      <c r="CU257" s="141" t="str">
        <f t="shared" si="49"/>
        <v/>
      </c>
      <c r="CV257" s="26">
        <f t="shared" si="43"/>
        <v>1</v>
      </c>
      <c r="CW257" s="26">
        <f t="shared" si="44"/>
        <v>1</v>
      </c>
      <c r="CX257" s="26">
        <f t="shared" si="45"/>
        <v>1</v>
      </c>
      <c r="CY257" s="18">
        <f t="shared" si="46"/>
        <v>1</v>
      </c>
      <c r="CZ257" s="18">
        <f t="shared" si="47"/>
        <v>1</v>
      </c>
    </row>
    <row r="258" spans="1:104" s="18" customFormat="1" x14ac:dyDescent="0.2">
      <c r="A258" s="18">
        <f t="shared" si="48"/>
        <v>1</v>
      </c>
      <c r="B258" s="103">
        <v>249</v>
      </c>
      <c r="C258" s="23">
        <v>40249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50"/>
        <v>1</v>
      </c>
      <c r="AW258" s="137">
        <f t="shared" si="51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41"/>
        <v>1</v>
      </c>
      <c r="BA258" s="140">
        <f t="shared" si="42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52"/>
        <v>0</v>
      </c>
      <c r="CQ258" s="2">
        <v>1</v>
      </c>
      <c r="CR258" s="135"/>
      <c r="CS258" s="135"/>
      <c r="CT258" s="135"/>
      <c r="CU258" s="141" t="str">
        <f t="shared" si="49"/>
        <v/>
      </c>
      <c r="CV258" s="26">
        <f t="shared" si="43"/>
        <v>1</v>
      </c>
      <c r="CW258" s="26">
        <f t="shared" si="44"/>
        <v>1</v>
      </c>
      <c r="CX258" s="26">
        <f t="shared" si="45"/>
        <v>1</v>
      </c>
      <c r="CY258" s="18">
        <f t="shared" si="46"/>
        <v>1</v>
      </c>
      <c r="CZ258" s="18">
        <f t="shared" si="47"/>
        <v>1</v>
      </c>
    </row>
    <row r="259" spans="1:104" s="18" customFormat="1" x14ac:dyDescent="0.2">
      <c r="A259" s="18">
        <f t="shared" si="48"/>
        <v>1</v>
      </c>
      <c r="B259" s="103">
        <v>250</v>
      </c>
      <c r="C259" s="23">
        <v>40250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50"/>
        <v>1</v>
      </c>
      <c r="AW259" s="137">
        <f t="shared" si="51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41"/>
        <v>1</v>
      </c>
      <c r="BA259" s="140">
        <f t="shared" si="42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52"/>
        <v>0</v>
      </c>
      <c r="CQ259" s="2">
        <v>1</v>
      </c>
      <c r="CR259" s="135"/>
      <c r="CS259" s="135"/>
      <c r="CT259" s="135"/>
      <c r="CU259" s="141" t="str">
        <f t="shared" si="49"/>
        <v/>
      </c>
      <c r="CV259" s="26">
        <f t="shared" si="43"/>
        <v>1</v>
      </c>
      <c r="CW259" s="26">
        <f t="shared" si="44"/>
        <v>1</v>
      </c>
      <c r="CX259" s="26">
        <f t="shared" si="45"/>
        <v>1</v>
      </c>
      <c r="CY259" s="18">
        <f t="shared" si="46"/>
        <v>1</v>
      </c>
      <c r="CZ259" s="18">
        <f t="shared" si="47"/>
        <v>1</v>
      </c>
    </row>
    <row r="260" spans="1:104" s="18" customFormat="1" x14ac:dyDescent="0.2">
      <c r="A260" s="18">
        <f t="shared" si="48"/>
        <v>1</v>
      </c>
      <c r="B260" s="103">
        <v>251</v>
      </c>
      <c r="C260" s="23">
        <v>40251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50"/>
        <v>1</v>
      </c>
      <c r="AW260" s="137">
        <f t="shared" si="51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41"/>
        <v>1</v>
      </c>
      <c r="BA260" s="140">
        <f t="shared" si="42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52"/>
        <v>0</v>
      </c>
      <c r="CQ260" s="2">
        <v>1</v>
      </c>
      <c r="CR260" s="135"/>
      <c r="CS260" s="135"/>
      <c r="CT260" s="135"/>
      <c r="CU260" s="141" t="str">
        <f t="shared" si="49"/>
        <v/>
      </c>
      <c r="CV260" s="26">
        <f t="shared" si="43"/>
        <v>1</v>
      </c>
      <c r="CW260" s="26">
        <f t="shared" si="44"/>
        <v>1</v>
      </c>
      <c r="CX260" s="26">
        <f t="shared" si="45"/>
        <v>1</v>
      </c>
      <c r="CY260" s="18">
        <f t="shared" si="46"/>
        <v>1</v>
      </c>
      <c r="CZ260" s="18">
        <f t="shared" si="47"/>
        <v>1</v>
      </c>
    </row>
    <row r="261" spans="1:104" s="18" customFormat="1" x14ac:dyDescent="0.2">
      <c r="A261" s="18">
        <f t="shared" si="48"/>
        <v>1</v>
      </c>
      <c r="B261" s="103">
        <v>252</v>
      </c>
      <c r="C261" s="23">
        <v>40252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50"/>
        <v>1</v>
      </c>
      <c r="AW261" s="137">
        <f t="shared" si="51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41"/>
        <v>1</v>
      </c>
      <c r="BA261" s="140">
        <f t="shared" si="42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52"/>
        <v>0</v>
      </c>
      <c r="CQ261" s="2">
        <v>1</v>
      </c>
      <c r="CR261" s="135"/>
      <c r="CS261" s="135"/>
      <c r="CT261" s="135"/>
      <c r="CU261" s="141" t="str">
        <f t="shared" si="49"/>
        <v/>
      </c>
      <c r="CV261" s="26">
        <f t="shared" si="43"/>
        <v>1</v>
      </c>
      <c r="CW261" s="26">
        <f t="shared" si="44"/>
        <v>1</v>
      </c>
      <c r="CX261" s="26">
        <f t="shared" si="45"/>
        <v>1</v>
      </c>
      <c r="CY261" s="18">
        <f t="shared" si="46"/>
        <v>1</v>
      </c>
      <c r="CZ261" s="18">
        <f t="shared" si="47"/>
        <v>1</v>
      </c>
    </row>
    <row r="262" spans="1:104" s="18" customFormat="1" x14ac:dyDescent="0.2">
      <c r="A262" s="18">
        <f t="shared" si="48"/>
        <v>1</v>
      </c>
      <c r="B262" s="103">
        <v>253</v>
      </c>
      <c r="C262" s="23">
        <v>40253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50"/>
        <v>1</v>
      </c>
      <c r="AW262" s="137">
        <f t="shared" si="51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41"/>
        <v>1</v>
      </c>
      <c r="BA262" s="140">
        <f t="shared" si="42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52"/>
        <v>0</v>
      </c>
      <c r="CQ262" s="2">
        <v>1</v>
      </c>
      <c r="CR262" s="135"/>
      <c r="CS262" s="135"/>
      <c r="CT262" s="135"/>
      <c r="CU262" s="141" t="str">
        <f t="shared" si="49"/>
        <v/>
      </c>
      <c r="CV262" s="26">
        <f t="shared" si="43"/>
        <v>1</v>
      </c>
      <c r="CW262" s="26">
        <f t="shared" si="44"/>
        <v>1</v>
      </c>
      <c r="CX262" s="26">
        <f t="shared" si="45"/>
        <v>1</v>
      </c>
      <c r="CY262" s="18">
        <f t="shared" si="46"/>
        <v>1</v>
      </c>
      <c r="CZ262" s="18">
        <f t="shared" si="47"/>
        <v>1</v>
      </c>
    </row>
    <row r="263" spans="1:104" s="18" customFormat="1" x14ac:dyDescent="0.2">
      <c r="A263" s="18">
        <f t="shared" si="48"/>
        <v>1</v>
      </c>
      <c r="B263" s="103">
        <v>254</v>
      </c>
      <c r="C263" s="23">
        <v>40254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50"/>
        <v>1</v>
      </c>
      <c r="AW263" s="137">
        <f t="shared" si="51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41"/>
        <v>1</v>
      </c>
      <c r="BA263" s="140">
        <f t="shared" si="42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52"/>
        <v>0</v>
      </c>
      <c r="CQ263" s="2">
        <v>1</v>
      </c>
      <c r="CR263" s="135"/>
      <c r="CS263" s="135"/>
      <c r="CT263" s="135"/>
      <c r="CU263" s="141" t="str">
        <f t="shared" si="49"/>
        <v/>
      </c>
      <c r="CV263" s="26">
        <f t="shared" si="43"/>
        <v>1</v>
      </c>
      <c r="CW263" s="26">
        <f t="shared" si="44"/>
        <v>1</v>
      </c>
      <c r="CX263" s="26">
        <f t="shared" si="45"/>
        <v>1</v>
      </c>
      <c r="CY263" s="18">
        <f t="shared" si="46"/>
        <v>1</v>
      </c>
      <c r="CZ263" s="18">
        <f t="shared" si="47"/>
        <v>1</v>
      </c>
    </row>
    <row r="264" spans="1:104" s="18" customFormat="1" x14ac:dyDescent="0.2">
      <c r="A264" s="18">
        <f t="shared" si="48"/>
        <v>1</v>
      </c>
      <c r="B264" s="103">
        <v>255</v>
      </c>
      <c r="C264" s="23">
        <v>40255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50"/>
        <v>1</v>
      </c>
      <c r="AW264" s="137">
        <f t="shared" si="51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41"/>
        <v>1</v>
      </c>
      <c r="BA264" s="140">
        <f t="shared" si="42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52"/>
        <v>0</v>
      </c>
      <c r="CQ264" s="2">
        <v>1</v>
      </c>
      <c r="CR264" s="135"/>
      <c r="CS264" s="135"/>
      <c r="CT264" s="135"/>
      <c r="CU264" s="141" t="str">
        <f t="shared" si="49"/>
        <v/>
      </c>
      <c r="CV264" s="26">
        <f t="shared" si="43"/>
        <v>1</v>
      </c>
      <c r="CW264" s="26">
        <f t="shared" si="44"/>
        <v>1</v>
      </c>
      <c r="CX264" s="26">
        <f t="shared" si="45"/>
        <v>1</v>
      </c>
      <c r="CY264" s="18">
        <f t="shared" si="46"/>
        <v>1</v>
      </c>
      <c r="CZ264" s="18">
        <f t="shared" si="47"/>
        <v>1</v>
      </c>
    </row>
    <row r="265" spans="1:104" s="18" customFormat="1" x14ac:dyDescent="0.2">
      <c r="A265" s="18">
        <f t="shared" si="48"/>
        <v>1</v>
      </c>
      <c r="B265" s="103">
        <v>256</v>
      </c>
      <c r="C265" s="23">
        <v>40256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50"/>
        <v>1</v>
      </c>
      <c r="AW265" s="137">
        <f t="shared" si="51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41"/>
        <v>1</v>
      </c>
      <c r="BA265" s="140">
        <f t="shared" si="42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52"/>
        <v>0</v>
      </c>
      <c r="CQ265" s="2">
        <v>1</v>
      </c>
      <c r="CR265" s="135"/>
      <c r="CS265" s="135"/>
      <c r="CT265" s="135"/>
      <c r="CU265" s="141" t="str">
        <f t="shared" si="49"/>
        <v/>
      </c>
      <c r="CV265" s="26">
        <f t="shared" si="43"/>
        <v>1</v>
      </c>
      <c r="CW265" s="26">
        <f t="shared" si="44"/>
        <v>1</v>
      </c>
      <c r="CX265" s="26">
        <f t="shared" si="45"/>
        <v>1</v>
      </c>
      <c r="CY265" s="18">
        <f t="shared" si="46"/>
        <v>1</v>
      </c>
      <c r="CZ265" s="18">
        <f t="shared" si="47"/>
        <v>1</v>
      </c>
    </row>
    <row r="266" spans="1:104" s="18" customFormat="1" x14ac:dyDescent="0.2">
      <c r="A266" s="18">
        <f t="shared" si="48"/>
        <v>1</v>
      </c>
      <c r="B266" s="103">
        <v>257</v>
      </c>
      <c r="C266" s="23">
        <v>40257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50"/>
        <v>1</v>
      </c>
      <c r="AW266" s="137">
        <f t="shared" si="51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53">IF(SUM(BA266:CO266)+SUM(CV266:CX266)=44,1,0)</f>
        <v>1</v>
      </c>
      <c r="BA266" s="140">
        <f t="shared" ref="BA266:BA329" si="54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52"/>
        <v>0</v>
      </c>
      <c r="CQ266" s="2">
        <v>1</v>
      </c>
      <c r="CR266" s="135"/>
      <c r="CS266" s="135"/>
      <c r="CT266" s="135"/>
      <c r="CU266" s="141" t="str">
        <f t="shared" si="49"/>
        <v/>
      </c>
      <c r="CV266" s="26">
        <f t="shared" ref="CV266:CV329" si="55">IF(AND(ISBLANK(CR266),OR(AX266=1,AY266=1)),0,1)</f>
        <v>1</v>
      </c>
      <c r="CW266" s="26">
        <f t="shared" ref="CW266:CW329" si="56">IF(AND(ISBLANK(CS266),OR(AX266=1,AY266=1)),0,1)</f>
        <v>1</v>
      </c>
      <c r="CX266" s="26">
        <f t="shared" ref="CX266:CX329" si="57">IF(AND(ISBLANK(CT266),OR(AX266=1,AY266=1)),0,1)</f>
        <v>1</v>
      </c>
      <c r="CY266" s="18">
        <f t="shared" ref="CY266:CY329" si="58">IF(AND(CP266=0,(COUNTIF(G266:X266,"*")+COUNTIF(G266:X266,"&lt;9"))&gt;0),0,1)</f>
        <v>1</v>
      </c>
      <c r="CZ266" s="18">
        <f t="shared" ref="CZ266:CZ329" si="59">IF(AND(CQ266=0,(COUNTIF(Y266:AC266,"*")+COUNTIF(Y266:AC266,"&lt;9"))&gt;0),0,1)</f>
        <v>1</v>
      </c>
    </row>
    <row r="267" spans="1:104" s="18" customFormat="1" x14ac:dyDescent="0.2">
      <c r="A267" s="18">
        <f t="shared" ref="A267:A330" si="60">IF(OR(S267=1,(AND(OR(T267=0,T267="X",T267="не пройд."),OR(U267=0,U267="X",U267="не пройд."),OR(S267=0,S267="X",S267="не пройд.")))),1,0)</f>
        <v>1</v>
      </c>
      <c r="B267" s="103">
        <v>258</v>
      </c>
      <c r="C267" s="23">
        <v>40258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50"/>
        <v>1</v>
      </c>
      <c r="AW267" s="137">
        <f t="shared" si="51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53"/>
        <v>1</v>
      </c>
      <c r="BA267" s="140">
        <f t="shared" si="54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52"/>
        <v>0</v>
      </c>
      <c r="CQ267" s="2">
        <v>1</v>
      </c>
      <c r="CR267" s="135"/>
      <c r="CS267" s="135"/>
      <c r="CT267" s="135"/>
      <c r="CU267" s="141" t="str">
        <f t="shared" ref="CU267:CU330" si="61">IF(AND(AX267=1,AY267=1),SUM(G267:AT267),IF(AY267=1,SUM(G267:AT267),IF(AX267=1,SUM(Y267:AC267),"")))</f>
        <v/>
      </c>
      <c r="CV267" s="26">
        <f t="shared" si="55"/>
        <v>1</v>
      </c>
      <c r="CW267" s="26">
        <f t="shared" si="56"/>
        <v>1</v>
      </c>
      <c r="CX267" s="26">
        <f t="shared" si="57"/>
        <v>1</v>
      </c>
      <c r="CY267" s="18">
        <f t="shared" si="58"/>
        <v>1</v>
      </c>
      <c r="CZ267" s="18">
        <f t="shared" si="59"/>
        <v>1</v>
      </c>
    </row>
    <row r="268" spans="1:104" s="18" customFormat="1" x14ac:dyDescent="0.2">
      <c r="A268" s="18">
        <f t="shared" si="60"/>
        <v>1</v>
      </c>
      <c r="B268" s="103">
        <v>259</v>
      </c>
      <c r="C268" s="23">
        <v>40259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50"/>
        <v>1</v>
      </c>
      <c r="AW268" s="137">
        <f t="shared" si="51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53"/>
        <v>1</v>
      </c>
      <c r="BA268" s="140">
        <f t="shared" si="54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52"/>
        <v>0</v>
      </c>
      <c r="CQ268" s="2">
        <v>1</v>
      </c>
      <c r="CR268" s="135"/>
      <c r="CS268" s="135"/>
      <c r="CT268" s="135"/>
      <c r="CU268" s="141" t="str">
        <f t="shared" si="61"/>
        <v/>
      </c>
      <c r="CV268" s="26">
        <f t="shared" si="55"/>
        <v>1</v>
      </c>
      <c r="CW268" s="26">
        <f t="shared" si="56"/>
        <v>1</v>
      </c>
      <c r="CX268" s="26">
        <f t="shared" si="57"/>
        <v>1</v>
      </c>
      <c r="CY268" s="18">
        <f t="shared" si="58"/>
        <v>1</v>
      </c>
      <c r="CZ268" s="18">
        <f t="shared" si="59"/>
        <v>1</v>
      </c>
    </row>
    <row r="269" spans="1:104" s="18" customFormat="1" x14ac:dyDescent="0.2">
      <c r="A269" s="18">
        <f t="shared" si="60"/>
        <v>1</v>
      </c>
      <c r="B269" s="103">
        <v>260</v>
      </c>
      <c r="C269" s="23">
        <v>40260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50"/>
        <v>1</v>
      </c>
      <c r="AW269" s="137">
        <f t="shared" si="51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53"/>
        <v>1</v>
      </c>
      <c r="BA269" s="140">
        <f t="shared" si="54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52"/>
        <v>0</v>
      </c>
      <c r="CQ269" s="2">
        <v>1</v>
      </c>
      <c r="CR269" s="135"/>
      <c r="CS269" s="135"/>
      <c r="CT269" s="135"/>
      <c r="CU269" s="141" t="str">
        <f t="shared" si="61"/>
        <v/>
      </c>
      <c r="CV269" s="26">
        <f t="shared" si="55"/>
        <v>1</v>
      </c>
      <c r="CW269" s="26">
        <f t="shared" si="56"/>
        <v>1</v>
      </c>
      <c r="CX269" s="26">
        <f t="shared" si="57"/>
        <v>1</v>
      </c>
      <c r="CY269" s="18">
        <f t="shared" si="58"/>
        <v>1</v>
      </c>
      <c r="CZ269" s="18">
        <f t="shared" si="59"/>
        <v>1</v>
      </c>
    </row>
    <row r="270" spans="1:104" s="18" customFormat="1" x14ac:dyDescent="0.2">
      <c r="A270" s="18">
        <f t="shared" si="60"/>
        <v>1</v>
      </c>
      <c r="B270" s="103">
        <v>261</v>
      </c>
      <c r="C270" s="23">
        <v>40261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50"/>
        <v>1</v>
      </c>
      <c r="AW270" s="137">
        <f t="shared" si="51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53"/>
        <v>1</v>
      </c>
      <c r="BA270" s="140">
        <f t="shared" si="54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52"/>
        <v>0</v>
      </c>
      <c r="CQ270" s="2">
        <v>1</v>
      </c>
      <c r="CR270" s="135"/>
      <c r="CS270" s="135"/>
      <c r="CT270" s="135"/>
      <c r="CU270" s="141" t="str">
        <f t="shared" si="61"/>
        <v/>
      </c>
      <c r="CV270" s="26">
        <f t="shared" si="55"/>
        <v>1</v>
      </c>
      <c r="CW270" s="26">
        <f t="shared" si="56"/>
        <v>1</v>
      </c>
      <c r="CX270" s="26">
        <f t="shared" si="57"/>
        <v>1</v>
      </c>
      <c r="CY270" s="18">
        <f t="shared" si="58"/>
        <v>1</v>
      </c>
      <c r="CZ270" s="18">
        <f t="shared" si="59"/>
        <v>1</v>
      </c>
    </row>
    <row r="271" spans="1:104" s="18" customFormat="1" x14ac:dyDescent="0.2">
      <c r="A271" s="18">
        <f t="shared" si="60"/>
        <v>1</v>
      </c>
      <c r="B271" s="103">
        <v>262</v>
      </c>
      <c r="C271" s="23">
        <v>40262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50"/>
        <v>1</v>
      </c>
      <c r="AW271" s="137">
        <f t="shared" si="51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53"/>
        <v>1</v>
      </c>
      <c r="BA271" s="140">
        <f t="shared" si="54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52"/>
        <v>0</v>
      </c>
      <c r="CQ271" s="2">
        <v>1</v>
      </c>
      <c r="CR271" s="135"/>
      <c r="CS271" s="135"/>
      <c r="CT271" s="135"/>
      <c r="CU271" s="141" t="str">
        <f t="shared" si="61"/>
        <v/>
      </c>
      <c r="CV271" s="26">
        <f t="shared" si="55"/>
        <v>1</v>
      </c>
      <c r="CW271" s="26">
        <f t="shared" si="56"/>
        <v>1</v>
      </c>
      <c r="CX271" s="26">
        <f t="shared" si="57"/>
        <v>1</v>
      </c>
      <c r="CY271" s="18">
        <f t="shared" si="58"/>
        <v>1</v>
      </c>
      <c r="CZ271" s="18">
        <f t="shared" si="59"/>
        <v>1</v>
      </c>
    </row>
    <row r="272" spans="1:104" s="18" customFormat="1" x14ac:dyDescent="0.2">
      <c r="A272" s="18">
        <f t="shared" si="60"/>
        <v>1</v>
      </c>
      <c r="B272" s="103">
        <v>263</v>
      </c>
      <c r="C272" s="23">
        <v>40263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50"/>
        <v>1</v>
      </c>
      <c r="AW272" s="137">
        <f t="shared" si="51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53"/>
        <v>1</v>
      </c>
      <c r="BA272" s="140">
        <f t="shared" si="54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52"/>
        <v>0</v>
      </c>
      <c r="CQ272" s="2">
        <v>1</v>
      </c>
      <c r="CR272" s="135"/>
      <c r="CS272" s="135"/>
      <c r="CT272" s="135"/>
      <c r="CU272" s="141" t="str">
        <f t="shared" si="61"/>
        <v/>
      </c>
      <c r="CV272" s="26">
        <f t="shared" si="55"/>
        <v>1</v>
      </c>
      <c r="CW272" s="26">
        <f t="shared" si="56"/>
        <v>1</v>
      </c>
      <c r="CX272" s="26">
        <f t="shared" si="57"/>
        <v>1</v>
      </c>
      <c r="CY272" s="18">
        <f t="shared" si="58"/>
        <v>1</v>
      </c>
      <c r="CZ272" s="18">
        <f t="shared" si="59"/>
        <v>1</v>
      </c>
    </row>
    <row r="273" spans="1:104" s="18" customFormat="1" x14ac:dyDescent="0.2">
      <c r="A273" s="18">
        <f t="shared" si="60"/>
        <v>1</v>
      </c>
      <c r="B273" s="103">
        <v>264</v>
      </c>
      <c r="C273" s="23">
        <v>40264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62">IF(AND($CP273=1,AY273=0),0,1)</f>
        <v>1</v>
      </c>
      <c r="AW273" s="137">
        <f t="shared" ref="AW273:AW336" si="63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53"/>
        <v>1</v>
      </c>
      <c r="BA273" s="140">
        <f t="shared" si="54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64">IF(D273&gt;0,1,0)</f>
        <v>0</v>
      </c>
      <c r="CQ273" s="2">
        <v>1</v>
      </c>
      <c r="CR273" s="135"/>
      <c r="CS273" s="135"/>
      <c r="CT273" s="135"/>
      <c r="CU273" s="141" t="str">
        <f t="shared" si="61"/>
        <v/>
      </c>
      <c r="CV273" s="26">
        <f t="shared" si="55"/>
        <v>1</v>
      </c>
      <c r="CW273" s="26">
        <f t="shared" si="56"/>
        <v>1</v>
      </c>
      <c r="CX273" s="26">
        <f t="shared" si="57"/>
        <v>1</v>
      </c>
      <c r="CY273" s="18">
        <f t="shared" si="58"/>
        <v>1</v>
      </c>
      <c r="CZ273" s="18">
        <f t="shared" si="59"/>
        <v>1</v>
      </c>
    </row>
    <row r="274" spans="1:104" s="18" customFormat="1" x14ac:dyDescent="0.2">
      <c r="A274" s="18">
        <f t="shared" si="60"/>
        <v>1</v>
      </c>
      <c r="B274" s="103">
        <v>265</v>
      </c>
      <c r="C274" s="23">
        <v>40265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62"/>
        <v>1</v>
      </c>
      <c r="AW274" s="137">
        <f t="shared" si="63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53"/>
        <v>1</v>
      </c>
      <c r="BA274" s="140">
        <f t="shared" si="54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64"/>
        <v>0</v>
      </c>
      <c r="CQ274" s="2">
        <v>1</v>
      </c>
      <c r="CR274" s="135"/>
      <c r="CS274" s="135"/>
      <c r="CT274" s="135"/>
      <c r="CU274" s="141" t="str">
        <f t="shared" si="61"/>
        <v/>
      </c>
      <c r="CV274" s="26">
        <f t="shared" si="55"/>
        <v>1</v>
      </c>
      <c r="CW274" s="26">
        <f t="shared" si="56"/>
        <v>1</v>
      </c>
      <c r="CX274" s="26">
        <f t="shared" si="57"/>
        <v>1</v>
      </c>
      <c r="CY274" s="18">
        <f t="shared" si="58"/>
        <v>1</v>
      </c>
      <c r="CZ274" s="18">
        <f t="shared" si="59"/>
        <v>1</v>
      </c>
    </row>
    <row r="275" spans="1:104" s="18" customFormat="1" x14ac:dyDescent="0.2">
      <c r="A275" s="18">
        <f t="shared" si="60"/>
        <v>1</v>
      </c>
      <c r="B275" s="103">
        <v>266</v>
      </c>
      <c r="C275" s="23">
        <v>40266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62"/>
        <v>1</v>
      </c>
      <c r="AW275" s="137">
        <f t="shared" si="63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53"/>
        <v>1</v>
      </c>
      <c r="BA275" s="140">
        <f t="shared" si="54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64"/>
        <v>0</v>
      </c>
      <c r="CQ275" s="2">
        <v>1</v>
      </c>
      <c r="CR275" s="135"/>
      <c r="CS275" s="135"/>
      <c r="CT275" s="135"/>
      <c r="CU275" s="141" t="str">
        <f t="shared" si="61"/>
        <v/>
      </c>
      <c r="CV275" s="26">
        <f t="shared" si="55"/>
        <v>1</v>
      </c>
      <c r="CW275" s="26">
        <f t="shared" si="56"/>
        <v>1</v>
      </c>
      <c r="CX275" s="26">
        <f t="shared" si="57"/>
        <v>1</v>
      </c>
      <c r="CY275" s="18">
        <f t="shared" si="58"/>
        <v>1</v>
      </c>
      <c r="CZ275" s="18">
        <f t="shared" si="59"/>
        <v>1</v>
      </c>
    </row>
    <row r="276" spans="1:104" s="18" customFormat="1" x14ac:dyDescent="0.2">
      <c r="A276" s="18">
        <f t="shared" si="60"/>
        <v>1</v>
      </c>
      <c r="B276" s="103">
        <v>267</v>
      </c>
      <c r="C276" s="23">
        <v>40267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62"/>
        <v>1</v>
      </c>
      <c r="AW276" s="137">
        <f t="shared" si="63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53"/>
        <v>1</v>
      </c>
      <c r="BA276" s="140">
        <f t="shared" si="54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64"/>
        <v>0</v>
      </c>
      <c r="CQ276" s="2">
        <v>1</v>
      </c>
      <c r="CR276" s="135"/>
      <c r="CS276" s="135"/>
      <c r="CT276" s="135"/>
      <c r="CU276" s="141" t="str">
        <f t="shared" si="61"/>
        <v/>
      </c>
      <c r="CV276" s="26">
        <f t="shared" si="55"/>
        <v>1</v>
      </c>
      <c r="CW276" s="26">
        <f t="shared" si="56"/>
        <v>1</v>
      </c>
      <c r="CX276" s="26">
        <f t="shared" si="57"/>
        <v>1</v>
      </c>
      <c r="CY276" s="18">
        <f t="shared" si="58"/>
        <v>1</v>
      </c>
      <c r="CZ276" s="18">
        <f t="shared" si="59"/>
        <v>1</v>
      </c>
    </row>
    <row r="277" spans="1:104" s="18" customFormat="1" x14ac:dyDescent="0.2">
      <c r="A277" s="18">
        <f t="shared" si="60"/>
        <v>1</v>
      </c>
      <c r="B277" s="103">
        <v>268</v>
      </c>
      <c r="C277" s="23">
        <v>40268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62"/>
        <v>1</v>
      </c>
      <c r="AW277" s="137">
        <f t="shared" si="63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53"/>
        <v>1</v>
      </c>
      <c r="BA277" s="140">
        <f t="shared" si="54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64"/>
        <v>0</v>
      </c>
      <c r="CQ277" s="2">
        <v>1</v>
      </c>
      <c r="CR277" s="135"/>
      <c r="CS277" s="135"/>
      <c r="CT277" s="135"/>
      <c r="CU277" s="141" t="str">
        <f t="shared" si="61"/>
        <v/>
      </c>
      <c r="CV277" s="26">
        <f t="shared" si="55"/>
        <v>1</v>
      </c>
      <c r="CW277" s="26">
        <f t="shared" si="56"/>
        <v>1</v>
      </c>
      <c r="CX277" s="26">
        <f t="shared" si="57"/>
        <v>1</v>
      </c>
      <c r="CY277" s="18">
        <f t="shared" si="58"/>
        <v>1</v>
      </c>
      <c r="CZ277" s="18">
        <f t="shared" si="59"/>
        <v>1</v>
      </c>
    </row>
    <row r="278" spans="1:104" s="18" customFormat="1" x14ac:dyDescent="0.2">
      <c r="A278" s="18">
        <f t="shared" si="60"/>
        <v>1</v>
      </c>
      <c r="B278" s="103">
        <v>269</v>
      </c>
      <c r="C278" s="23">
        <v>40269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62"/>
        <v>1</v>
      </c>
      <c r="AW278" s="137">
        <f t="shared" si="63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53"/>
        <v>1</v>
      </c>
      <c r="BA278" s="140">
        <f t="shared" si="54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64"/>
        <v>0</v>
      </c>
      <c r="CQ278" s="2">
        <v>1</v>
      </c>
      <c r="CR278" s="135"/>
      <c r="CS278" s="135"/>
      <c r="CT278" s="135"/>
      <c r="CU278" s="141" t="str">
        <f t="shared" si="61"/>
        <v/>
      </c>
      <c r="CV278" s="26">
        <f t="shared" si="55"/>
        <v>1</v>
      </c>
      <c r="CW278" s="26">
        <f t="shared" si="56"/>
        <v>1</v>
      </c>
      <c r="CX278" s="26">
        <f t="shared" si="57"/>
        <v>1</v>
      </c>
      <c r="CY278" s="18">
        <f t="shared" si="58"/>
        <v>1</v>
      </c>
      <c r="CZ278" s="18">
        <f t="shared" si="59"/>
        <v>1</v>
      </c>
    </row>
    <row r="279" spans="1:104" s="18" customFormat="1" x14ac:dyDescent="0.2">
      <c r="A279" s="18">
        <f t="shared" si="60"/>
        <v>1</v>
      </c>
      <c r="B279" s="103">
        <v>270</v>
      </c>
      <c r="C279" s="23">
        <v>40270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62"/>
        <v>1</v>
      </c>
      <c r="AW279" s="137">
        <f t="shared" si="63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53"/>
        <v>1</v>
      </c>
      <c r="BA279" s="140">
        <f t="shared" si="54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64"/>
        <v>0</v>
      </c>
      <c r="CQ279" s="2">
        <v>1</v>
      </c>
      <c r="CR279" s="135"/>
      <c r="CS279" s="135"/>
      <c r="CT279" s="135"/>
      <c r="CU279" s="141" t="str">
        <f t="shared" si="61"/>
        <v/>
      </c>
      <c r="CV279" s="26">
        <f t="shared" si="55"/>
        <v>1</v>
      </c>
      <c r="CW279" s="26">
        <f t="shared" si="56"/>
        <v>1</v>
      </c>
      <c r="CX279" s="26">
        <f t="shared" si="57"/>
        <v>1</v>
      </c>
      <c r="CY279" s="18">
        <f t="shared" si="58"/>
        <v>1</v>
      </c>
      <c r="CZ279" s="18">
        <f t="shared" si="59"/>
        <v>1</v>
      </c>
    </row>
    <row r="280" spans="1:104" s="18" customFormat="1" x14ac:dyDescent="0.2">
      <c r="A280" s="18">
        <f t="shared" si="60"/>
        <v>1</v>
      </c>
      <c r="B280" s="103">
        <v>271</v>
      </c>
      <c r="C280" s="23">
        <v>40271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62"/>
        <v>1</v>
      </c>
      <c r="AW280" s="137">
        <f t="shared" si="63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53"/>
        <v>1</v>
      </c>
      <c r="BA280" s="140">
        <f t="shared" si="54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64"/>
        <v>0</v>
      </c>
      <c r="CQ280" s="2">
        <v>1</v>
      </c>
      <c r="CR280" s="135"/>
      <c r="CS280" s="135"/>
      <c r="CT280" s="135"/>
      <c r="CU280" s="141" t="str">
        <f t="shared" si="61"/>
        <v/>
      </c>
      <c r="CV280" s="26">
        <f t="shared" si="55"/>
        <v>1</v>
      </c>
      <c r="CW280" s="26">
        <f t="shared" si="56"/>
        <v>1</v>
      </c>
      <c r="CX280" s="26">
        <f t="shared" si="57"/>
        <v>1</v>
      </c>
      <c r="CY280" s="18">
        <f t="shared" si="58"/>
        <v>1</v>
      </c>
      <c r="CZ280" s="18">
        <f t="shared" si="59"/>
        <v>1</v>
      </c>
    </row>
    <row r="281" spans="1:104" s="18" customFormat="1" x14ac:dyDescent="0.2">
      <c r="A281" s="18">
        <f t="shared" si="60"/>
        <v>1</v>
      </c>
      <c r="B281" s="103">
        <v>272</v>
      </c>
      <c r="C281" s="23">
        <v>40272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62"/>
        <v>1</v>
      </c>
      <c r="AW281" s="137">
        <f t="shared" si="63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53"/>
        <v>1</v>
      </c>
      <c r="BA281" s="140">
        <f t="shared" si="54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64"/>
        <v>0</v>
      </c>
      <c r="CQ281" s="2">
        <v>1</v>
      </c>
      <c r="CR281" s="135"/>
      <c r="CS281" s="135"/>
      <c r="CT281" s="135"/>
      <c r="CU281" s="141" t="str">
        <f t="shared" si="61"/>
        <v/>
      </c>
      <c r="CV281" s="26">
        <f t="shared" si="55"/>
        <v>1</v>
      </c>
      <c r="CW281" s="26">
        <f t="shared" si="56"/>
        <v>1</v>
      </c>
      <c r="CX281" s="26">
        <f t="shared" si="57"/>
        <v>1</v>
      </c>
      <c r="CY281" s="18">
        <f t="shared" si="58"/>
        <v>1</v>
      </c>
      <c r="CZ281" s="18">
        <f t="shared" si="59"/>
        <v>1</v>
      </c>
    </row>
    <row r="282" spans="1:104" s="18" customFormat="1" x14ac:dyDescent="0.2">
      <c r="A282" s="18">
        <f t="shared" si="60"/>
        <v>1</v>
      </c>
      <c r="B282" s="103">
        <v>273</v>
      </c>
      <c r="C282" s="23">
        <v>40273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62"/>
        <v>1</v>
      </c>
      <c r="AW282" s="137">
        <f t="shared" si="63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53"/>
        <v>1</v>
      </c>
      <c r="BA282" s="140">
        <f t="shared" si="54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64"/>
        <v>0</v>
      </c>
      <c r="CQ282" s="2">
        <v>1</v>
      </c>
      <c r="CR282" s="135"/>
      <c r="CS282" s="135"/>
      <c r="CT282" s="135"/>
      <c r="CU282" s="141" t="str">
        <f t="shared" si="61"/>
        <v/>
      </c>
      <c r="CV282" s="26">
        <f t="shared" si="55"/>
        <v>1</v>
      </c>
      <c r="CW282" s="26">
        <f t="shared" si="56"/>
        <v>1</v>
      </c>
      <c r="CX282" s="26">
        <f t="shared" si="57"/>
        <v>1</v>
      </c>
      <c r="CY282" s="18">
        <f t="shared" si="58"/>
        <v>1</v>
      </c>
      <c r="CZ282" s="18">
        <f t="shared" si="59"/>
        <v>1</v>
      </c>
    </row>
    <row r="283" spans="1:104" s="18" customFormat="1" x14ac:dyDescent="0.2">
      <c r="A283" s="18">
        <f t="shared" si="60"/>
        <v>1</v>
      </c>
      <c r="B283" s="103">
        <v>274</v>
      </c>
      <c r="C283" s="23">
        <v>40274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62"/>
        <v>1</v>
      </c>
      <c r="AW283" s="137">
        <f t="shared" si="63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53"/>
        <v>1</v>
      </c>
      <c r="BA283" s="140">
        <f t="shared" si="54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64"/>
        <v>0</v>
      </c>
      <c r="CQ283" s="2">
        <v>1</v>
      </c>
      <c r="CR283" s="135"/>
      <c r="CS283" s="135"/>
      <c r="CT283" s="135"/>
      <c r="CU283" s="141" t="str">
        <f t="shared" si="61"/>
        <v/>
      </c>
      <c r="CV283" s="26">
        <f t="shared" si="55"/>
        <v>1</v>
      </c>
      <c r="CW283" s="26">
        <f t="shared" si="56"/>
        <v>1</v>
      </c>
      <c r="CX283" s="26">
        <f t="shared" si="57"/>
        <v>1</v>
      </c>
      <c r="CY283" s="18">
        <f t="shared" si="58"/>
        <v>1</v>
      </c>
      <c r="CZ283" s="18">
        <f t="shared" si="59"/>
        <v>1</v>
      </c>
    </row>
    <row r="284" spans="1:104" s="18" customFormat="1" x14ac:dyDescent="0.2">
      <c r="A284" s="18">
        <f t="shared" si="60"/>
        <v>1</v>
      </c>
      <c r="B284" s="103">
        <v>275</v>
      </c>
      <c r="C284" s="23">
        <v>40275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62"/>
        <v>1</v>
      </c>
      <c r="AW284" s="137">
        <f t="shared" si="63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53"/>
        <v>1</v>
      </c>
      <c r="BA284" s="140">
        <f t="shared" si="54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64"/>
        <v>0</v>
      </c>
      <c r="CQ284" s="2">
        <v>1</v>
      </c>
      <c r="CR284" s="135"/>
      <c r="CS284" s="135"/>
      <c r="CT284" s="135"/>
      <c r="CU284" s="141" t="str">
        <f t="shared" si="61"/>
        <v/>
      </c>
      <c r="CV284" s="26">
        <f t="shared" si="55"/>
        <v>1</v>
      </c>
      <c r="CW284" s="26">
        <f t="shared" si="56"/>
        <v>1</v>
      </c>
      <c r="CX284" s="26">
        <f t="shared" si="57"/>
        <v>1</v>
      </c>
      <c r="CY284" s="18">
        <f t="shared" si="58"/>
        <v>1</v>
      </c>
      <c r="CZ284" s="18">
        <f t="shared" si="59"/>
        <v>1</v>
      </c>
    </row>
    <row r="285" spans="1:104" s="18" customFormat="1" x14ac:dyDescent="0.2">
      <c r="A285" s="18">
        <f t="shared" si="60"/>
        <v>1</v>
      </c>
      <c r="B285" s="103">
        <v>276</v>
      </c>
      <c r="C285" s="23">
        <v>40276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62"/>
        <v>1</v>
      </c>
      <c r="AW285" s="137">
        <f t="shared" si="63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53"/>
        <v>1</v>
      </c>
      <c r="BA285" s="140">
        <f t="shared" si="54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64"/>
        <v>0</v>
      </c>
      <c r="CQ285" s="2">
        <v>1</v>
      </c>
      <c r="CR285" s="135"/>
      <c r="CS285" s="135"/>
      <c r="CT285" s="135"/>
      <c r="CU285" s="141" t="str">
        <f t="shared" si="61"/>
        <v/>
      </c>
      <c r="CV285" s="26">
        <f t="shared" si="55"/>
        <v>1</v>
      </c>
      <c r="CW285" s="26">
        <f t="shared" si="56"/>
        <v>1</v>
      </c>
      <c r="CX285" s="26">
        <f t="shared" si="57"/>
        <v>1</v>
      </c>
      <c r="CY285" s="18">
        <f t="shared" si="58"/>
        <v>1</v>
      </c>
      <c r="CZ285" s="18">
        <f t="shared" si="59"/>
        <v>1</v>
      </c>
    </row>
    <row r="286" spans="1:104" s="18" customFormat="1" x14ac:dyDescent="0.2">
      <c r="A286" s="18">
        <f t="shared" si="60"/>
        <v>1</v>
      </c>
      <c r="B286" s="103">
        <v>277</v>
      </c>
      <c r="C286" s="23">
        <v>40277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62"/>
        <v>1</v>
      </c>
      <c r="AW286" s="137">
        <f t="shared" si="63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53"/>
        <v>1</v>
      </c>
      <c r="BA286" s="140">
        <f t="shared" si="54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64"/>
        <v>0</v>
      </c>
      <c r="CQ286" s="2">
        <v>1</v>
      </c>
      <c r="CR286" s="135"/>
      <c r="CS286" s="135"/>
      <c r="CT286" s="135"/>
      <c r="CU286" s="141" t="str">
        <f t="shared" si="61"/>
        <v/>
      </c>
      <c r="CV286" s="26">
        <f t="shared" si="55"/>
        <v>1</v>
      </c>
      <c r="CW286" s="26">
        <f t="shared" si="56"/>
        <v>1</v>
      </c>
      <c r="CX286" s="26">
        <f t="shared" si="57"/>
        <v>1</v>
      </c>
      <c r="CY286" s="18">
        <f t="shared" si="58"/>
        <v>1</v>
      </c>
      <c r="CZ286" s="18">
        <f t="shared" si="59"/>
        <v>1</v>
      </c>
    </row>
    <row r="287" spans="1:104" s="18" customFormat="1" x14ac:dyDescent="0.2">
      <c r="A287" s="18">
        <f t="shared" si="60"/>
        <v>1</v>
      </c>
      <c r="B287" s="103">
        <v>278</v>
      </c>
      <c r="C287" s="23">
        <v>40278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62"/>
        <v>1</v>
      </c>
      <c r="AW287" s="137">
        <f t="shared" si="63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53"/>
        <v>1</v>
      </c>
      <c r="BA287" s="140">
        <f t="shared" si="54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64"/>
        <v>0</v>
      </c>
      <c r="CQ287" s="2">
        <v>1</v>
      </c>
      <c r="CR287" s="135"/>
      <c r="CS287" s="135"/>
      <c r="CT287" s="135"/>
      <c r="CU287" s="141" t="str">
        <f t="shared" si="61"/>
        <v/>
      </c>
      <c r="CV287" s="26">
        <f t="shared" si="55"/>
        <v>1</v>
      </c>
      <c r="CW287" s="26">
        <f t="shared" si="56"/>
        <v>1</v>
      </c>
      <c r="CX287" s="26">
        <f t="shared" si="57"/>
        <v>1</v>
      </c>
      <c r="CY287" s="18">
        <f t="shared" si="58"/>
        <v>1</v>
      </c>
      <c r="CZ287" s="18">
        <f t="shared" si="59"/>
        <v>1</v>
      </c>
    </row>
    <row r="288" spans="1:104" s="18" customFormat="1" x14ac:dyDescent="0.2">
      <c r="A288" s="18">
        <f t="shared" si="60"/>
        <v>1</v>
      </c>
      <c r="B288" s="103">
        <v>279</v>
      </c>
      <c r="C288" s="23">
        <v>40279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62"/>
        <v>1</v>
      </c>
      <c r="AW288" s="137">
        <f t="shared" si="63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53"/>
        <v>1</v>
      </c>
      <c r="BA288" s="140">
        <f t="shared" si="54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64"/>
        <v>0</v>
      </c>
      <c r="CQ288" s="2">
        <v>1</v>
      </c>
      <c r="CR288" s="135"/>
      <c r="CS288" s="135"/>
      <c r="CT288" s="135"/>
      <c r="CU288" s="141" t="str">
        <f t="shared" si="61"/>
        <v/>
      </c>
      <c r="CV288" s="26">
        <f t="shared" si="55"/>
        <v>1</v>
      </c>
      <c r="CW288" s="26">
        <f t="shared" si="56"/>
        <v>1</v>
      </c>
      <c r="CX288" s="26">
        <f t="shared" si="57"/>
        <v>1</v>
      </c>
      <c r="CY288" s="18">
        <f t="shared" si="58"/>
        <v>1</v>
      </c>
      <c r="CZ288" s="18">
        <f t="shared" si="59"/>
        <v>1</v>
      </c>
    </row>
    <row r="289" spans="1:104" s="18" customFormat="1" x14ac:dyDescent="0.2">
      <c r="A289" s="18">
        <f t="shared" si="60"/>
        <v>1</v>
      </c>
      <c r="B289" s="103">
        <v>280</v>
      </c>
      <c r="C289" s="23">
        <v>40280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62"/>
        <v>1</v>
      </c>
      <c r="AW289" s="137">
        <f t="shared" si="63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53"/>
        <v>1</v>
      </c>
      <c r="BA289" s="140">
        <f t="shared" si="54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64"/>
        <v>0</v>
      </c>
      <c r="CQ289" s="2">
        <v>1</v>
      </c>
      <c r="CR289" s="135"/>
      <c r="CS289" s="135"/>
      <c r="CT289" s="135"/>
      <c r="CU289" s="141" t="str">
        <f t="shared" si="61"/>
        <v/>
      </c>
      <c r="CV289" s="26">
        <f t="shared" si="55"/>
        <v>1</v>
      </c>
      <c r="CW289" s="26">
        <f t="shared" si="56"/>
        <v>1</v>
      </c>
      <c r="CX289" s="26">
        <f t="shared" si="57"/>
        <v>1</v>
      </c>
      <c r="CY289" s="18">
        <f t="shared" si="58"/>
        <v>1</v>
      </c>
      <c r="CZ289" s="18">
        <f t="shared" si="59"/>
        <v>1</v>
      </c>
    </row>
    <row r="290" spans="1:104" s="18" customFormat="1" x14ac:dyDescent="0.2">
      <c r="A290" s="18">
        <f t="shared" si="60"/>
        <v>1</v>
      </c>
      <c r="B290" s="103">
        <v>281</v>
      </c>
      <c r="C290" s="23">
        <v>40281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62"/>
        <v>1</v>
      </c>
      <c r="AW290" s="137">
        <f t="shared" si="63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53"/>
        <v>1</v>
      </c>
      <c r="BA290" s="140">
        <f t="shared" si="54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64"/>
        <v>0</v>
      </c>
      <c r="CQ290" s="2">
        <v>1</v>
      </c>
      <c r="CR290" s="135"/>
      <c r="CS290" s="135"/>
      <c r="CT290" s="135"/>
      <c r="CU290" s="141" t="str">
        <f t="shared" si="61"/>
        <v/>
      </c>
      <c r="CV290" s="26">
        <f t="shared" si="55"/>
        <v>1</v>
      </c>
      <c r="CW290" s="26">
        <f t="shared" si="56"/>
        <v>1</v>
      </c>
      <c r="CX290" s="26">
        <f t="shared" si="57"/>
        <v>1</v>
      </c>
      <c r="CY290" s="18">
        <f t="shared" si="58"/>
        <v>1</v>
      </c>
      <c r="CZ290" s="18">
        <f t="shared" si="59"/>
        <v>1</v>
      </c>
    </row>
    <row r="291" spans="1:104" s="18" customFormat="1" x14ac:dyDescent="0.2">
      <c r="A291" s="18">
        <f t="shared" si="60"/>
        <v>1</v>
      </c>
      <c r="B291" s="103">
        <v>282</v>
      </c>
      <c r="C291" s="23">
        <v>40282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62"/>
        <v>1</v>
      </c>
      <c r="AW291" s="137">
        <f t="shared" si="63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53"/>
        <v>1</v>
      </c>
      <c r="BA291" s="140">
        <f t="shared" si="54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64"/>
        <v>0</v>
      </c>
      <c r="CQ291" s="2">
        <v>1</v>
      </c>
      <c r="CR291" s="135"/>
      <c r="CS291" s="135"/>
      <c r="CT291" s="135"/>
      <c r="CU291" s="141" t="str">
        <f t="shared" si="61"/>
        <v/>
      </c>
      <c r="CV291" s="26">
        <f t="shared" si="55"/>
        <v>1</v>
      </c>
      <c r="CW291" s="26">
        <f t="shared" si="56"/>
        <v>1</v>
      </c>
      <c r="CX291" s="26">
        <f t="shared" si="57"/>
        <v>1</v>
      </c>
      <c r="CY291" s="18">
        <f t="shared" si="58"/>
        <v>1</v>
      </c>
      <c r="CZ291" s="18">
        <f t="shared" si="59"/>
        <v>1</v>
      </c>
    </row>
    <row r="292" spans="1:104" s="18" customFormat="1" x14ac:dyDescent="0.2">
      <c r="A292" s="18">
        <f t="shared" si="60"/>
        <v>1</v>
      </c>
      <c r="B292" s="103">
        <v>283</v>
      </c>
      <c r="C292" s="23">
        <v>40283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62"/>
        <v>1</v>
      </c>
      <c r="AW292" s="137">
        <f t="shared" si="63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53"/>
        <v>1</v>
      </c>
      <c r="BA292" s="140">
        <f t="shared" si="54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64"/>
        <v>0</v>
      </c>
      <c r="CQ292" s="2">
        <v>1</v>
      </c>
      <c r="CR292" s="135"/>
      <c r="CS292" s="135"/>
      <c r="CT292" s="135"/>
      <c r="CU292" s="141" t="str">
        <f t="shared" si="61"/>
        <v/>
      </c>
      <c r="CV292" s="26">
        <f t="shared" si="55"/>
        <v>1</v>
      </c>
      <c r="CW292" s="26">
        <f t="shared" si="56"/>
        <v>1</v>
      </c>
      <c r="CX292" s="26">
        <f t="shared" si="57"/>
        <v>1</v>
      </c>
      <c r="CY292" s="18">
        <f t="shared" si="58"/>
        <v>1</v>
      </c>
      <c r="CZ292" s="18">
        <f t="shared" si="59"/>
        <v>1</v>
      </c>
    </row>
    <row r="293" spans="1:104" s="18" customFormat="1" x14ac:dyDescent="0.2">
      <c r="A293" s="18">
        <f t="shared" si="60"/>
        <v>1</v>
      </c>
      <c r="B293" s="103">
        <v>284</v>
      </c>
      <c r="C293" s="23">
        <v>40284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62"/>
        <v>1</v>
      </c>
      <c r="AW293" s="137">
        <f t="shared" si="63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53"/>
        <v>1</v>
      </c>
      <c r="BA293" s="140">
        <f t="shared" si="54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64"/>
        <v>0</v>
      </c>
      <c r="CQ293" s="2">
        <v>1</v>
      </c>
      <c r="CR293" s="135"/>
      <c r="CS293" s="135"/>
      <c r="CT293" s="135"/>
      <c r="CU293" s="141" t="str">
        <f t="shared" si="61"/>
        <v/>
      </c>
      <c r="CV293" s="26">
        <f t="shared" si="55"/>
        <v>1</v>
      </c>
      <c r="CW293" s="26">
        <f t="shared" si="56"/>
        <v>1</v>
      </c>
      <c r="CX293" s="26">
        <f t="shared" si="57"/>
        <v>1</v>
      </c>
      <c r="CY293" s="18">
        <f t="shared" si="58"/>
        <v>1</v>
      </c>
      <c r="CZ293" s="18">
        <f t="shared" si="59"/>
        <v>1</v>
      </c>
    </row>
    <row r="294" spans="1:104" s="18" customFormat="1" x14ac:dyDescent="0.2">
      <c r="A294" s="18">
        <f t="shared" si="60"/>
        <v>1</v>
      </c>
      <c r="B294" s="103">
        <v>285</v>
      </c>
      <c r="C294" s="23">
        <v>40285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62"/>
        <v>1</v>
      </c>
      <c r="AW294" s="137">
        <f t="shared" si="63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53"/>
        <v>1</v>
      </c>
      <c r="BA294" s="140">
        <f t="shared" si="54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64"/>
        <v>0</v>
      </c>
      <c r="CQ294" s="2">
        <v>1</v>
      </c>
      <c r="CR294" s="135"/>
      <c r="CS294" s="135"/>
      <c r="CT294" s="135"/>
      <c r="CU294" s="141" t="str">
        <f t="shared" si="61"/>
        <v/>
      </c>
      <c r="CV294" s="26">
        <f t="shared" si="55"/>
        <v>1</v>
      </c>
      <c r="CW294" s="26">
        <f t="shared" si="56"/>
        <v>1</v>
      </c>
      <c r="CX294" s="26">
        <f t="shared" si="57"/>
        <v>1</v>
      </c>
      <c r="CY294" s="18">
        <f t="shared" si="58"/>
        <v>1</v>
      </c>
      <c r="CZ294" s="18">
        <f t="shared" si="59"/>
        <v>1</v>
      </c>
    </row>
    <row r="295" spans="1:104" s="18" customFormat="1" x14ac:dyDescent="0.2">
      <c r="A295" s="18">
        <f t="shared" si="60"/>
        <v>1</v>
      </c>
      <c r="B295" s="103">
        <v>286</v>
      </c>
      <c r="C295" s="23">
        <v>40286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62"/>
        <v>1</v>
      </c>
      <c r="AW295" s="137">
        <f t="shared" si="63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53"/>
        <v>1</v>
      </c>
      <c r="BA295" s="140">
        <f t="shared" si="54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64"/>
        <v>0</v>
      </c>
      <c r="CQ295" s="2">
        <v>1</v>
      </c>
      <c r="CR295" s="135"/>
      <c r="CS295" s="135"/>
      <c r="CT295" s="135"/>
      <c r="CU295" s="141" t="str">
        <f t="shared" si="61"/>
        <v/>
      </c>
      <c r="CV295" s="26">
        <f t="shared" si="55"/>
        <v>1</v>
      </c>
      <c r="CW295" s="26">
        <f t="shared" si="56"/>
        <v>1</v>
      </c>
      <c r="CX295" s="26">
        <f t="shared" si="57"/>
        <v>1</v>
      </c>
      <c r="CY295" s="18">
        <f t="shared" si="58"/>
        <v>1</v>
      </c>
      <c r="CZ295" s="18">
        <f t="shared" si="59"/>
        <v>1</v>
      </c>
    </row>
    <row r="296" spans="1:104" s="18" customFormat="1" x14ac:dyDescent="0.2">
      <c r="A296" s="18">
        <f t="shared" si="60"/>
        <v>1</v>
      </c>
      <c r="B296" s="103">
        <v>287</v>
      </c>
      <c r="C296" s="23">
        <v>40287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62"/>
        <v>1</v>
      </c>
      <c r="AW296" s="137">
        <f t="shared" si="63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53"/>
        <v>1</v>
      </c>
      <c r="BA296" s="140">
        <f t="shared" si="54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64"/>
        <v>0</v>
      </c>
      <c r="CQ296" s="2">
        <v>1</v>
      </c>
      <c r="CR296" s="135"/>
      <c r="CS296" s="135"/>
      <c r="CT296" s="135"/>
      <c r="CU296" s="141" t="str">
        <f t="shared" si="61"/>
        <v/>
      </c>
      <c r="CV296" s="26">
        <f t="shared" si="55"/>
        <v>1</v>
      </c>
      <c r="CW296" s="26">
        <f t="shared" si="56"/>
        <v>1</v>
      </c>
      <c r="CX296" s="26">
        <f t="shared" si="57"/>
        <v>1</v>
      </c>
      <c r="CY296" s="18">
        <f t="shared" si="58"/>
        <v>1</v>
      </c>
      <c r="CZ296" s="18">
        <f t="shared" si="59"/>
        <v>1</v>
      </c>
    </row>
    <row r="297" spans="1:104" s="18" customFormat="1" x14ac:dyDescent="0.2">
      <c r="A297" s="18">
        <f t="shared" si="60"/>
        <v>1</v>
      </c>
      <c r="B297" s="103">
        <v>288</v>
      </c>
      <c r="C297" s="23">
        <v>40288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62"/>
        <v>1</v>
      </c>
      <c r="AW297" s="137">
        <f t="shared" si="63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53"/>
        <v>1</v>
      </c>
      <c r="BA297" s="140">
        <f t="shared" si="54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64"/>
        <v>0</v>
      </c>
      <c r="CQ297" s="2">
        <v>1</v>
      </c>
      <c r="CR297" s="135"/>
      <c r="CS297" s="135"/>
      <c r="CT297" s="135"/>
      <c r="CU297" s="141" t="str">
        <f t="shared" si="61"/>
        <v/>
      </c>
      <c r="CV297" s="26">
        <f t="shared" si="55"/>
        <v>1</v>
      </c>
      <c r="CW297" s="26">
        <f t="shared" si="56"/>
        <v>1</v>
      </c>
      <c r="CX297" s="26">
        <f t="shared" si="57"/>
        <v>1</v>
      </c>
      <c r="CY297" s="18">
        <f t="shared" si="58"/>
        <v>1</v>
      </c>
      <c r="CZ297" s="18">
        <f t="shared" si="59"/>
        <v>1</v>
      </c>
    </row>
    <row r="298" spans="1:104" s="18" customFormat="1" x14ac:dyDescent="0.2">
      <c r="A298" s="18">
        <f t="shared" si="60"/>
        <v>1</v>
      </c>
      <c r="B298" s="103">
        <v>289</v>
      </c>
      <c r="C298" s="23">
        <v>40289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62"/>
        <v>1</v>
      </c>
      <c r="AW298" s="137">
        <f t="shared" si="63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53"/>
        <v>1</v>
      </c>
      <c r="BA298" s="140">
        <f t="shared" si="54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64"/>
        <v>0</v>
      </c>
      <c r="CQ298" s="2">
        <v>1</v>
      </c>
      <c r="CR298" s="135"/>
      <c r="CS298" s="135"/>
      <c r="CT298" s="135"/>
      <c r="CU298" s="141" t="str">
        <f t="shared" si="61"/>
        <v/>
      </c>
      <c r="CV298" s="26">
        <f t="shared" si="55"/>
        <v>1</v>
      </c>
      <c r="CW298" s="26">
        <f t="shared" si="56"/>
        <v>1</v>
      </c>
      <c r="CX298" s="26">
        <f t="shared" si="57"/>
        <v>1</v>
      </c>
      <c r="CY298" s="18">
        <f t="shared" si="58"/>
        <v>1</v>
      </c>
      <c r="CZ298" s="18">
        <f t="shared" si="59"/>
        <v>1</v>
      </c>
    </row>
    <row r="299" spans="1:104" s="18" customFormat="1" x14ac:dyDescent="0.2">
      <c r="A299" s="18">
        <f t="shared" si="60"/>
        <v>1</v>
      </c>
      <c r="B299" s="103">
        <v>290</v>
      </c>
      <c r="C299" s="23">
        <v>40290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62"/>
        <v>1</v>
      </c>
      <c r="AW299" s="137">
        <f t="shared" si="63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53"/>
        <v>1</v>
      </c>
      <c r="BA299" s="140">
        <f t="shared" si="54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64"/>
        <v>0</v>
      </c>
      <c r="CQ299" s="2">
        <v>1</v>
      </c>
      <c r="CR299" s="135"/>
      <c r="CS299" s="135"/>
      <c r="CT299" s="135"/>
      <c r="CU299" s="141" t="str">
        <f t="shared" si="61"/>
        <v/>
      </c>
      <c r="CV299" s="26">
        <f t="shared" si="55"/>
        <v>1</v>
      </c>
      <c r="CW299" s="26">
        <f t="shared" si="56"/>
        <v>1</v>
      </c>
      <c r="CX299" s="26">
        <f t="shared" si="57"/>
        <v>1</v>
      </c>
      <c r="CY299" s="18">
        <f t="shared" si="58"/>
        <v>1</v>
      </c>
      <c r="CZ299" s="18">
        <f t="shared" si="59"/>
        <v>1</v>
      </c>
    </row>
    <row r="300" spans="1:104" s="18" customFormat="1" x14ac:dyDescent="0.2">
      <c r="A300" s="18">
        <f t="shared" si="60"/>
        <v>1</v>
      </c>
      <c r="B300" s="103">
        <v>291</v>
      </c>
      <c r="C300" s="23">
        <v>40291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62"/>
        <v>1</v>
      </c>
      <c r="AW300" s="137">
        <f t="shared" si="63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53"/>
        <v>1</v>
      </c>
      <c r="BA300" s="140">
        <f t="shared" si="54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64"/>
        <v>0</v>
      </c>
      <c r="CQ300" s="2">
        <v>1</v>
      </c>
      <c r="CR300" s="135"/>
      <c r="CS300" s="135"/>
      <c r="CT300" s="135"/>
      <c r="CU300" s="141" t="str">
        <f t="shared" si="61"/>
        <v/>
      </c>
      <c r="CV300" s="26">
        <f t="shared" si="55"/>
        <v>1</v>
      </c>
      <c r="CW300" s="26">
        <f t="shared" si="56"/>
        <v>1</v>
      </c>
      <c r="CX300" s="26">
        <f t="shared" si="57"/>
        <v>1</v>
      </c>
      <c r="CY300" s="18">
        <f t="shared" si="58"/>
        <v>1</v>
      </c>
      <c r="CZ300" s="18">
        <f t="shared" si="59"/>
        <v>1</v>
      </c>
    </row>
    <row r="301" spans="1:104" s="18" customFormat="1" x14ac:dyDescent="0.2">
      <c r="A301" s="18">
        <f t="shared" si="60"/>
        <v>1</v>
      </c>
      <c r="B301" s="103">
        <v>292</v>
      </c>
      <c r="C301" s="23">
        <v>40292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62"/>
        <v>1</v>
      </c>
      <c r="AW301" s="137">
        <f t="shared" si="63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53"/>
        <v>1</v>
      </c>
      <c r="BA301" s="140">
        <f t="shared" si="54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64"/>
        <v>0</v>
      </c>
      <c r="CQ301" s="2">
        <v>1</v>
      </c>
      <c r="CR301" s="135"/>
      <c r="CS301" s="135"/>
      <c r="CT301" s="135"/>
      <c r="CU301" s="141" t="str">
        <f t="shared" si="61"/>
        <v/>
      </c>
      <c r="CV301" s="26">
        <f t="shared" si="55"/>
        <v>1</v>
      </c>
      <c r="CW301" s="26">
        <f t="shared" si="56"/>
        <v>1</v>
      </c>
      <c r="CX301" s="26">
        <f t="shared" si="57"/>
        <v>1</v>
      </c>
      <c r="CY301" s="18">
        <f t="shared" si="58"/>
        <v>1</v>
      </c>
      <c r="CZ301" s="18">
        <f t="shared" si="59"/>
        <v>1</v>
      </c>
    </row>
    <row r="302" spans="1:104" s="18" customFormat="1" x14ac:dyDescent="0.2">
      <c r="A302" s="18">
        <f t="shared" si="60"/>
        <v>1</v>
      </c>
      <c r="B302" s="103">
        <v>293</v>
      </c>
      <c r="C302" s="23">
        <v>40293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62"/>
        <v>1</v>
      </c>
      <c r="AW302" s="137">
        <f t="shared" si="63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53"/>
        <v>1</v>
      </c>
      <c r="BA302" s="140">
        <f t="shared" si="54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64"/>
        <v>0</v>
      </c>
      <c r="CQ302" s="2">
        <v>1</v>
      </c>
      <c r="CR302" s="135"/>
      <c r="CS302" s="135"/>
      <c r="CT302" s="135"/>
      <c r="CU302" s="141" t="str">
        <f t="shared" si="61"/>
        <v/>
      </c>
      <c r="CV302" s="26">
        <f t="shared" si="55"/>
        <v>1</v>
      </c>
      <c r="CW302" s="26">
        <f t="shared" si="56"/>
        <v>1</v>
      </c>
      <c r="CX302" s="26">
        <f t="shared" si="57"/>
        <v>1</v>
      </c>
      <c r="CY302" s="18">
        <f t="shared" si="58"/>
        <v>1</v>
      </c>
      <c r="CZ302" s="18">
        <f t="shared" si="59"/>
        <v>1</v>
      </c>
    </row>
    <row r="303" spans="1:104" s="18" customFormat="1" x14ac:dyDescent="0.2">
      <c r="A303" s="18">
        <f t="shared" si="60"/>
        <v>1</v>
      </c>
      <c r="B303" s="103">
        <v>294</v>
      </c>
      <c r="C303" s="23">
        <v>40294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62"/>
        <v>1</v>
      </c>
      <c r="AW303" s="137">
        <f t="shared" si="63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53"/>
        <v>1</v>
      </c>
      <c r="BA303" s="140">
        <f t="shared" si="54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64"/>
        <v>0</v>
      </c>
      <c r="CQ303" s="2">
        <v>1</v>
      </c>
      <c r="CR303" s="135"/>
      <c r="CS303" s="135"/>
      <c r="CT303" s="135"/>
      <c r="CU303" s="141" t="str">
        <f t="shared" si="61"/>
        <v/>
      </c>
      <c r="CV303" s="26">
        <f t="shared" si="55"/>
        <v>1</v>
      </c>
      <c r="CW303" s="26">
        <f t="shared" si="56"/>
        <v>1</v>
      </c>
      <c r="CX303" s="26">
        <f t="shared" si="57"/>
        <v>1</v>
      </c>
      <c r="CY303" s="18">
        <f t="shared" si="58"/>
        <v>1</v>
      </c>
      <c r="CZ303" s="18">
        <f t="shared" si="59"/>
        <v>1</v>
      </c>
    </row>
    <row r="304" spans="1:104" s="18" customFormat="1" x14ac:dyDescent="0.2">
      <c r="A304" s="18">
        <f t="shared" si="60"/>
        <v>1</v>
      </c>
      <c r="B304" s="103">
        <v>295</v>
      </c>
      <c r="C304" s="23">
        <v>40295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62"/>
        <v>1</v>
      </c>
      <c r="AW304" s="137">
        <f t="shared" si="63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53"/>
        <v>1</v>
      </c>
      <c r="BA304" s="140">
        <f t="shared" si="54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64"/>
        <v>0</v>
      </c>
      <c r="CQ304" s="2">
        <v>1</v>
      </c>
      <c r="CR304" s="135"/>
      <c r="CS304" s="135"/>
      <c r="CT304" s="135"/>
      <c r="CU304" s="141" t="str">
        <f t="shared" si="61"/>
        <v/>
      </c>
      <c r="CV304" s="26">
        <f t="shared" si="55"/>
        <v>1</v>
      </c>
      <c r="CW304" s="26">
        <f t="shared" si="56"/>
        <v>1</v>
      </c>
      <c r="CX304" s="26">
        <f t="shared" si="57"/>
        <v>1</v>
      </c>
      <c r="CY304" s="18">
        <f t="shared" si="58"/>
        <v>1</v>
      </c>
      <c r="CZ304" s="18">
        <f t="shared" si="59"/>
        <v>1</v>
      </c>
    </row>
    <row r="305" spans="1:104" s="18" customFormat="1" x14ac:dyDescent="0.2">
      <c r="A305" s="18">
        <f t="shared" si="60"/>
        <v>1</v>
      </c>
      <c r="B305" s="103">
        <v>296</v>
      </c>
      <c r="C305" s="23">
        <v>40296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62"/>
        <v>1</v>
      </c>
      <c r="AW305" s="137">
        <f t="shared" si="63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53"/>
        <v>1</v>
      </c>
      <c r="BA305" s="140">
        <f t="shared" si="54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64"/>
        <v>0</v>
      </c>
      <c r="CQ305" s="2">
        <v>1</v>
      </c>
      <c r="CR305" s="135"/>
      <c r="CS305" s="135"/>
      <c r="CT305" s="135"/>
      <c r="CU305" s="141" t="str">
        <f t="shared" si="61"/>
        <v/>
      </c>
      <c r="CV305" s="26">
        <f t="shared" si="55"/>
        <v>1</v>
      </c>
      <c r="CW305" s="26">
        <f t="shared" si="56"/>
        <v>1</v>
      </c>
      <c r="CX305" s="26">
        <f t="shared" si="57"/>
        <v>1</v>
      </c>
      <c r="CY305" s="18">
        <f t="shared" si="58"/>
        <v>1</v>
      </c>
      <c r="CZ305" s="18">
        <f t="shared" si="59"/>
        <v>1</v>
      </c>
    </row>
    <row r="306" spans="1:104" s="18" customFormat="1" x14ac:dyDescent="0.2">
      <c r="A306" s="18">
        <f t="shared" si="60"/>
        <v>1</v>
      </c>
      <c r="B306" s="103">
        <v>297</v>
      </c>
      <c r="C306" s="23">
        <v>40297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62"/>
        <v>1</v>
      </c>
      <c r="AW306" s="137">
        <f t="shared" si="63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53"/>
        <v>1</v>
      </c>
      <c r="BA306" s="140">
        <f t="shared" si="54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64"/>
        <v>0</v>
      </c>
      <c r="CQ306" s="2">
        <v>1</v>
      </c>
      <c r="CR306" s="135"/>
      <c r="CS306" s="135"/>
      <c r="CT306" s="135"/>
      <c r="CU306" s="141" t="str">
        <f t="shared" si="61"/>
        <v/>
      </c>
      <c r="CV306" s="26">
        <f t="shared" si="55"/>
        <v>1</v>
      </c>
      <c r="CW306" s="26">
        <f t="shared" si="56"/>
        <v>1</v>
      </c>
      <c r="CX306" s="26">
        <f t="shared" si="57"/>
        <v>1</v>
      </c>
      <c r="CY306" s="18">
        <f t="shared" si="58"/>
        <v>1</v>
      </c>
      <c r="CZ306" s="18">
        <f t="shared" si="59"/>
        <v>1</v>
      </c>
    </row>
    <row r="307" spans="1:104" s="18" customFormat="1" x14ac:dyDescent="0.2">
      <c r="A307" s="18">
        <f t="shared" si="60"/>
        <v>1</v>
      </c>
      <c r="B307" s="103">
        <v>298</v>
      </c>
      <c r="C307" s="23">
        <v>40298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62"/>
        <v>1</v>
      </c>
      <c r="AW307" s="137">
        <f t="shared" si="63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53"/>
        <v>1</v>
      </c>
      <c r="BA307" s="140">
        <f t="shared" si="54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64"/>
        <v>0</v>
      </c>
      <c r="CQ307" s="2">
        <v>1</v>
      </c>
      <c r="CR307" s="135"/>
      <c r="CS307" s="135"/>
      <c r="CT307" s="135"/>
      <c r="CU307" s="141" t="str">
        <f t="shared" si="61"/>
        <v/>
      </c>
      <c r="CV307" s="26">
        <f t="shared" si="55"/>
        <v>1</v>
      </c>
      <c r="CW307" s="26">
        <f t="shared" si="56"/>
        <v>1</v>
      </c>
      <c r="CX307" s="26">
        <f t="shared" si="57"/>
        <v>1</v>
      </c>
      <c r="CY307" s="18">
        <f t="shared" si="58"/>
        <v>1</v>
      </c>
      <c r="CZ307" s="18">
        <f t="shared" si="59"/>
        <v>1</v>
      </c>
    </row>
    <row r="308" spans="1:104" s="18" customFormat="1" x14ac:dyDescent="0.2">
      <c r="A308" s="18">
        <f t="shared" si="60"/>
        <v>1</v>
      </c>
      <c r="B308" s="103">
        <v>299</v>
      </c>
      <c r="C308" s="23">
        <v>40299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62"/>
        <v>1</v>
      </c>
      <c r="AW308" s="137">
        <f t="shared" si="63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53"/>
        <v>1</v>
      </c>
      <c r="BA308" s="140">
        <f t="shared" si="54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64"/>
        <v>0</v>
      </c>
      <c r="CQ308" s="2">
        <v>1</v>
      </c>
      <c r="CR308" s="135"/>
      <c r="CS308" s="135"/>
      <c r="CT308" s="135"/>
      <c r="CU308" s="141" t="str">
        <f t="shared" si="61"/>
        <v/>
      </c>
      <c r="CV308" s="26">
        <f t="shared" si="55"/>
        <v>1</v>
      </c>
      <c r="CW308" s="26">
        <f t="shared" si="56"/>
        <v>1</v>
      </c>
      <c r="CX308" s="26">
        <f t="shared" si="57"/>
        <v>1</v>
      </c>
      <c r="CY308" s="18">
        <f t="shared" si="58"/>
        <v>1</v>
      </c>
      <c r="CZ308" s="18">
        <f t="shared" si="59"/>
        <v>1</v>
      </c>
    </row>
    <row r="309" spans="1:104" s="18" customFormat="1" x14ac:dyDescent="0.2">
      <c r="A309" s="18">
        <f t="shared" si="60"/>
        <v>1</v>
      </c>
      <c r="B309" s="103">
        <v>300</v>
      </c>
      <c r="C309" s="23">
        <v>40300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62"/>
        <v>1</v>
      </c>
      <c r="AW309" s="137">
        <f t="shared" si="63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53"/>
        <v>1</v>
      </c>
      <c r="BA309" s="140">
        <f t="shared" si="54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64"/>
        <v>0</v>
      </c>
      <c r="CQ309" s="2">
        <v>1</v>
      </c>
      <c r="CR309" s="135"/>
      <c r="CS309" s="135"/>
      <c r="CT309" s="135"/>
      <c r="CU309" s="141" t="str">
        <f t="shared" si="61"/>
        <v/>
      </c>
      <c r="CV309" s="26">
        <f t="shared" si="55"/>
        <v>1</v>
      </c>
      <c r="CW309" s="26">
        <f t="shared" si="56"/>
        <v>1</v>
      </c>
      <c r="CX309" s="26">
        <f t="shared" si="57"/>
        <v>1</v>
      </c>
      <c r="CY309" s="18">
        <f t="shared" si="58"/>
        <v>1</v>
      </c>
      <c r="CZ309" s="18">
        <f t="shared" si="59"/>
        <v>1</v>
      </c>
    </row>
    <row r="310" spans="1:104" s="18" customFormat="1" x14ac:dyDescent="0.2">
      <c r="A310" s="18">
        <f t="shared" si="60"/>
        <v>1</v>
      </c>
      <c r="B310" s="103">
        <v>301</v>
      </c>
      <c r="C310" s="23">
        <v>40301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62"/>
        <v>1</v>
      </c>
      <c r="AW310" s="137">
        <f t="shared" si="63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53"/>
        <v>1</v>
      </c>
      <c r="BA310" s="140">
        <f t="shared" si="54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64"/>
        <v>0</v>
      </c>
      <c r="CQ310" s="2">
        <v>1</v>
      </c>
      <c r="CR310" s="135"/>
      <c r="CS310" s="135"/>
      <c r="CT310" s="135"/>
      <c r="CU310" s="141" t="str">
        <f t="shared" si="61"/>
        <v/>
      </c>
      <c r="CV310" s="26">
        <f t="shared" si="55"/>
        <v>1</v>
      </c>
      <c r="CW310" s="26">
        <f t="shared" si="56"/>
        <v>1</v>
      </c>
      <c r="CX310" s="26">
        <f t="shared" si="57"/>
        <v>1</v>
      </c>
      <c r="CY310" s="18">
        <f t="shared" si="58"/>
        <v>1</v>
      </c>
      <c r="CZ310" s="18">
        <f t="shared" si="59"/>
        <v>1</v>
      </c>
    </row>
    <row r="311" spans="1:104" s="18" customFormat="1" x14ac:dyDescent="0.2">
      <c r="A311" s="18">
        <f t="shared" si="60"/>
        <v>1</v>
      </c>
      <c r="B311" s="103">
        <v>302</v>
      </c>
      <c r="C311" s="23">
        <v>40302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62"/>
        <v>1</v>
      </c>
      <c r="AW311" s="137">
        <f t="shared" si="63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53"/>
        <v>1</v>
      </c>
      <c r="BA311" s="140">
        <f t="shared" si="54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64"/>
        <v>0</v>
      </c>
      <c r="CQ311" s="2">
        <v>1</v>
      </c>
      <c r="CR311" s="135"/>
      <c r="CS311" s="135"/>
      <c r="CT311" s="135"/>
      <c r="CU311" s="141" t="str">
        <f t="shared" si="61"/>
        <v/>
      </c>
      <c r="CV311" s="26">
        <f t="shared" si="55"/>
        <v>1</v>
      </c>
      <c r="CW311" s="26">
        <f t="shared" si="56"/>
        <v>1</v>
      </c>
      <c r="CX311" s="26">
        <f t="shared" si="57"/>
        <v>1</v>
      </c>
      <c r="CY311" s="18">
        <f t="shared" si="58"/>
        <v>1</v>
      </c>
      <c r="CZ311" s="18">
        <f t="shared" si="59"/>
        <v>1</v>
      </c>
    </row>
    <row r="312" spans="1:104" s="18" customFormat="1" x14ac:dyDescent="0.2">
      <c r="A312" s="18">
        <f t="shared" si="60"/>
        <v>1</v>
      </c>
      <c r="B312" s="103">
        <v>303</v>
      </c>
      <c r="C312" s="23">
        <v>40303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62"/>
        <v>1</v>
      </c>
      <c r="AW312" s="137">
        <f t="shared" si="63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53"/>
        <v>1</v>
      </c>
      <c r="BA312" s="140">
        <f t="shared" si="54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64"/>
        <v>0</v>
      </c>
      <c r="CQ312" s="2">
        <v>1</v>
      </c>
      <c r="CR312" s="135"/>
      <c r="CS312" s="135"/>
      <c r="CT312" s="135"/>
      <c r="CU312" s="141" t="str">
        <f t="shared" si="61"/>
        <v/>
      </c>
      <c r="CV312" s="26">
        <f t="shared" si="55"/>
        <v>1</v>
      </c>
      <c r="CW312" s="26">
        <f t="shared" si="56"/>
        <v>1</v>
      </c>
      <c r="CX312" s="26">
        <f t="shared" si="57"/>
        <v>1</v>
      </c>
      <c r="CY312" s="18">
        <f t="shared" si="58"/>
        <v>1</v>
      </c>
      <c r="CZ312" s="18">
        <f t="shared" si="59"/>
        <v>1</v>
      </c>
    </row>
    <row r="313" spans="1:104" s="18" customFormat="1" x14ac:dyDescent="0.2">
      <c r="A313" s="18">
        <f t="shared" si="60"/>
        <v>1</v>
      </c>
      <c r="B313" s="103">
        <v>304</v>
      </c>
      <c r="C313" s="23">
        <v>40304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62"/>
        <v>1</v>
      </c>
      <c r="AW313" s="137">
        <f t="shared" si="63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53"/>
        <v>1</v>
      </c>
      <c r="BA313" s="140">
        <f t="shared" si="54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64"/>
        <v>0</v>
      </c>
      <c r="CQ313" s="2">
        <v>1</v>
      </c>
      <c r="CR313" s="135"/>
      <c r="CS313" s="135"/>
      <c r="CT313" s="135"/>
      <c r="CU313" s="141" t="str">
        <f t="shared" si="61"/>
        <v/>
      </c>
      <c r="CV313" s="26">
        <f t="shared" si="55"/>
        <v>1</v>
      </c>
      <c r="CW313" s="26">
        <f t="shared" si="56"/>
        <v>1</v>
      </c>
      <c r="CX313" s="26">
        <f t="shared" si="57"/>
        <v>1</v>
      </c>
      <c r="CY313" s="18">
        <f t="shared" si="58"/>
        <v>1</v>
      </c>
      <c r="CZ313" s="18">
        <f t="shared" si="59"/>
        <v>1</v>
      </c>
    </row>
    <row r="314" spans="1:104" s="18" customFormat="1" x14ac:dyDescent="0.2">
      <c r="A314" s="18">
        <f t="shared" si="60"/>
        <v>1</v>
      </c>
      <c r="B314" s="103">
        <v>305</v>
      </c>
      <c r="C314" s="23">
        <v>40305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62"/>
        <v>1</v>
      </c>
      <c r="AW314" s="137">
        <f t="shared" si="63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53"/>
        <v>1</v>
      </c>
      <c r="BA314" s="140">
        <f t="shared" si="54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64"/>
        <v>0</v>
      </c>
      <c r="CQ314" s="2">
        <v>1</v>
      </c>
      <c r="CR314" s="135"/>
      <c r="CS314" s="135"/>
      <c r="CT314" s="135"/>
      <c r="CU314" s="141" t="str">
        <f t="shared" si="61"/>
        <v/>
      </c>
      <c r="CV314" s="26">
        <f t="shared" si="55"/>
        <v>1</v>
      </c>
      <c r="CW314" s="26">
        <f t="shared" si="56"/>
        <v>1</v>
      </c>
      <c r="CX314" s="26">
        <f t="shared" si="57"/>
        <v>1</v>
      </c>
      <c r="CY314" s="18">
        <f t="shared" si="58"/>
        <v>1</v>
      </c>
      <c r="CZ314" s="18">
        <f t="shared" si="59"/>
        <v>1</v>
      </c>
    </row>
    <row r="315" spans="1:104" s="18" customFormat="1" x14ac:dyDescent="0.2">
      <c r="A315" s="18">
        <f t="shared" si="60"/>
        <v>1</v>
      </c>
      <c r="B315" s="103">
        <v>306</v>
      </c>
      <c r="C315" s="23">
        <v>40306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62"/>
        <v>1</v>
      </c>
      <c r="AW315" s="137">
        <f t="shared" si="63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53"/>
        <v>1</v>
      </c>
      <c r="BA315" s="140">
        <f t="shared" si="54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64"/>
        <v>0</v>
      </c>
      <c r="CQ315" s="2">
        <v>1</v>
      </c>
      <c r="CR315" s="135"/>
      <c r="CS315" s="135"/>
      <c r="CT315" s="135"/>
      <c r="CU315" s="141" t="str">
        <f t="shared" si="61"/>
        <v/>
      </c>
      <c r="CV315" s="26">
        <f t="shared" si="55"/>
        <v>1</v>
      </c>
      <c r="CW315" s="26">
        <f t="shared" si="56"/>
        <v>1</v>
      </c>
      <c r="CX315" s="26">
        <f t="shared" si="57"/>
        <v>1</v>
      </c>
      <c r="CY315" s="18">
        <f t="shared" si="58"/>
        <v>1</v>
      </c>
      <c r="CZ315" s="18">
        <f t="shared" si="59"/>
        <v>1</v>
      </c>
    </row>
    <row r="316" spans="1:104" s="18" customFormat="1" x14ac:dyDescent="0.2">
      <c r="A316" s="18">
        <f t="shared" si="60"/>
        <v>1</v>
      </c>
      <c r="B316" s="103">
        <v>307</v>
      </c>
      <c r="C316" s="23">
        <v>40307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62"/>
        <v>1</v>
      </c>
      <c r="AW316" s="137">
        <f t="shared" si="63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53"/>
        <v>1</v>
      </c>
      <c r="BA316" s="140">
        <f t="shared" si="54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64"/>
        <v>0</v>
      </c>
      <c r="CQ316" s="2">
        <v>1</v>
      </c>
      <c r="CR316" s="135"/>
      <c r="CS316" s="135"/>
      <c r="CT316" s="135"/>
      <c r="CU316" s="141" t="str">
        <f t="shared" si="61"/>
        <v/>
      </c>
      <c r="CV316" s="26">
        <f t="shared" si="55"/>
        <v>1</v>
      </c>
      <c r="CW316" s="26">
        <f t="shared" si="56"/>
        <v>1</v>
      </c>
      <c r="CX316" s="26">
        <f t="shared" si="57"/>
        <v>1</v>
      </c>
      <c r="CY316" s="18">
        <f t="shared" si="58"/>
        <v>1</v>
      </c>
      <c r="CZ316" s="18">
        <f t="shared" si="59"/>
        <v>1</v>
      </c>
    </row>
    <row r="317" spans="1:104" s="18" customFormat="1" x14ac:dyDescent="0.2">
      <c r="A317" s="18">
        <f t="shared" si="60"/>
        <v>1</v>
      </c>
      <c r="B317" s="103">
        <v>308</v>
      </c>
      <c r="C317" s="23">
        <v>40308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62"/>
        <v>1</v>
      </c>
      <c r="AW317" s="137">
        <f t="shared" si="63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53"/>
        <v>1</v>
      </c>
      <c r="BA317" s="140">
        <f t="shared" si="54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64"/>
        <v>0</v>
      </c>
      <c r="CQ317" s="2">
        <v>1</v>
      </c>
      <c r="CR317" s="135"/>
      <c r="CS317" s="135"/>
      <c r="CT317" s="135"/>
      <c r="CU317" s="141" t="str">
        <f t="shared" si="61"/>
        <v/>
      </c>
      <c r="CV317" s="26">
        <f t="shared" si="55"/>
        <v>1</v>
      </c>
      <c r="CW317" s="26">
        <f t="shared" si="56"/>
        <v>1</v>
      </c>
      <c r="CX317" s="26">
        <f t="shared" si="57"/>
        <v>1</v>
      </c>
      <c r="CY317" s="18">
        <f t="shared" si="58"/>
        <v>1</v>
      </c>
      <c r="CZ317" s="18">
        <f t="shared" si="59"/>
        <v>1</v>
      </c>
    </row>
    <row r="318" spans="1:104" s="18" customFormat="1" x14ac:dyDescent="0.2">
      <c r="A318" s="18">
        <f t="shared" si="60"/>
        <v>1</v>
      </c>
      <c r="B318" s="103">
        <v>309</v>
      </c>
      <c r="C318" s="23">
        <v>40309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62"/>
        <v>1</v>
      </c>
      <c r="AW318" s="137">
        <f t="shared" si="63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53"/>
        <v>1</v>
      </c>
      <c r="BA318" s="140">
        <f t="shared" si="54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64"/>
        <v>0</v>
      </c>
      <c r="CQ318" s="2">
        <v>1</v>
      </c>
      <c r="CR318" s="135"/>
      <c r="CS318" s="135"/>
      <c r="CT318" s="135"/>
      <c r="CU318" s="141" t="str">
        <f t="shared" si="61"/>
        <v/>
      </c>
      <c r="CV318" s="26">
        <f t="shared" si="55"/>
        <v>1</v>
      </c>
      <c r="CW318" s="26">
        <f t="shared" si="56"/>
        <v>1</v>
      </c>
      <c r="CX318" s="26">
        <f t="shared" si="57"/>
        <v>1</v>
      </c>
      <c r="CY318" s="18">
        <f t="shared" si="58"/>
        <v>1</v>
      </c>
      <c r="CZ318" s="18">
        <f t="shared" si="59"/>
        <v>1</v>
      </c>
    </row>
    <row r="319" spans="1:104" s="18" customFormat="1" x14ac:dyDescent="0.2">
      <c r="A319" s="18">
        <f t="shared" si="60"/>
        <v>1</v>
      </c>
      <c r="B319" s="103">
        <v>310</v>
      </c>
      <c r="C319" s="23">
        <v>40310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62"/>
        <v>1</v>
      </c>
      <c r="AW319" s="137">
        <f t="shared" si="63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53"/>
        <v>1</v>
      </c>
      <c r="BA319" s="140">
        <f t="shared" si="54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64"/>
        <v>0</v>
      </c>
      <c r="CQ319" s="2">
        <v>1</v>
      </c>
      <c r="CR319" s="135"/>
      <c r="CS319" s="135"/>
      <c r="CT319" s="135"/>
      <c r="CU319" s="141" t="str">
        <f t="shared" si="61"/>
        <v/>
      </c>
      <c r="CV319" s="26">
        <f t="shared" si="55"/>
        <v>1</v>
      </c>
      <c r="CW319" s="26">
        <f t="shared" si="56"/>
        <v>1</v>
      </c>
      <c r="CX319" s="26">
        <f t="shared" si="57"/>
        <v>1</v>
      </c>
      <c r="CY319" s="18">
        <f t="shared" si="58"/>
        <v>1</v>
      </c>
      <c r="CZ319" s="18">
        <f t="shared" si="59"/>
        <v>1</v>
      </c>
    </row>
    <row r="320" spans="1:104" s="18" customFormat="1" x14ac:dyDescent="0.2">
      <c r="A320" s="18">
        <f t="shared" si="60"/>
        <v>1</v>
      </c>
      <c r="B320" s="103">
        <v>311</v>
      </c>
      <c r="C320" s="23">
        <v>40311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62"/>
        <v>1</v>
      </c>
      <c r="AW320" s="137">
        <f t="shared" si="63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53"/>
        <v>1</v>
      </c>
      <c r="BA320" s="140">
        <f t="shared" si="54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64"/>
        <v>0</v>
      </c>
      <c r="CQ320" s="2">
        <v>1</v>
      </c>
      <c r="CR320" s="135"/>
      <c r="CS320" s="135"/>
      <c r="CT320" s="135"/>
      <c r="CU320" s="141" t="str">
        <f t="shared" si="61"/>
        <v/>
      </c>
      <c r="CV320" s="26">
        <f t="shared" si="55"/>
        <v>1</v>
      </c>
      <c r="CW320" s="26">
        <f t="shared" si="56"/>
        <v>1</v>
      </c>
      <c r="CX320" s="26">
        <f t="shared" si="57"/>
        <v>1</v>
      </c>
      <c r="CY320" s="18">
        <f t="shared" si="58"/>
        <v>1</v>
      </c>
      <c r="CZ320" s="18">
        <f t="shared" si="59"/>
        <v>1</v>
      </c>
    </row>
    <row r="321" spans="1:104" s="18" customFormat="1" x14ac:dyDescent="0.2">
      <c r="A321" s="18">
        <f t="shared" si="60"/>
        <v>1</v>
      </c>
      <c r="B321" s="103">
        <v>312</v>
      </c>
      <c r="C321" s="23">
        <v>40312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62"/>
        <v>1</v>
      </c>
      <c r="AW321" s="137">
        <f t="shared" si="63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53"/>
        <v>1</v>
      </c>
      <c r="BA321" s="140">
        <f t="shared" si="54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64"/>
        <v>0</v>
      </c>
      <c r="CQ321" s="2">
        <v>1</v>
      </c>
      <c r="CR321" s="135"/>
      <c r="CS321" s="135"/>
      <c r="CT321" s="135"/>
      <c r="CU321" s="141" t="str">
        <f t="shared" si="61"/>
        <v/>
      </c>
      <c r="CV321" s="26">
        <f t="shared" si="55"/>
        <v>1</v>
      </c>
      <c r="CW321" s="26">
        <f t="shared" si="56"/>
        <v>1</v>
      </c>
      <c r="CX321" s="26">
        <f t="shared" si="57"/>
        <v>1</v>
      </c>
      <c r="CY321" s="18">
        <f t="shared" si="58"/>
        <v>1</v>
      </c>
      <c r="CZ321" s="18">
        <f t="shared" si="59"/>
        <v>1</v>
      </c>
    </row>
    <row r="322" spans="1:104" s="18" customFormat="1" x14ac:dyDescent="0.2">
      <c r="A322" s="18">
        <f t="shared" si="60"/>
        <v>1</v>
      </c>
      <c r="B322" s="103">
        <v>313</v>
      </c>
      <c r="C322" s="23">
        <v>40313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62"/>
        <v>1</v>
      </c>
      <c r="AW322" s="137">
        <f t="shared" si="63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53"/>
        <v>1</v>
      </c>
      <c r="BA322" s="140">
        <f t="shared" si="54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64"/>
        <v>0</v>
      </c>
      <c r="CQ322" s="2">
        <v>1</v>
      </c>
      <c r="CR322" s="135"/>
      <c r="CS322" s="135"/>
      <c r="CT322" s="135"/>
      <c r="CU322" s="141" t="str">
        <f t="shared" si="61"/>
        <v/>
      </c>
      <c r="CV322" s="26">
        <f t="shared" si="55"/>
        <v>1</v>
      </c>
      <c r="CW322" s="26">
        <f t="shared" si="56"/>
        <v>1</v>
      </c>
      <c r="CX322" s="26">
        <f t="shared" si="57"/>
        <v>1</v>
      </c>
      <c r="CY322" s="18">
        <f t="shared" si="58"/>
        <v>1</v>
      </c>
      <c r="CZ322" s="18">
        <f t="shared" si="59"/>
        <v>1</v>
      </c>
    </row>
    <row r="323" spans="1:104" s="18" customFormat="1" x14ac:dyDescent="0.2">
      <c r="A323" s="18">
        <f t="shared" si="60"/>
        <v>1</v>
      </c>
      <c r="B323" s="103">
        <v>314</v>
      </c>
      <c r="C323" s="23">
        <v>40314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62"/>
        <v>1</v>
      </c>
      <c r="AW323" s="137">
        <f t="shared" si="63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53"/>
        <v>1</v>
      </c>
      <c r="BA323" s="140">
        <f t="shared" si="54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64"/>
        <v>0</v>
      </c>
      <c r="CQ323" s="2">
        <v>1</v>
      </c>
      <c r="CR323" s="135"/>
      <c r="CS323" s="135"/>
      <c r="CT323" s="135"/>
      <c r="CU323" s="141" t="str">
        <f t="shared" si="61"/>
        <v/>
      </c>
      <c r="CV323" s="26">
        <f t="shared" si="55"/>
        <v>1</v>
      </c>
      <c r="CW323" s="26">
        <f t="shared" si="56"/>
        <v>1</v>
      </c>
      <c r="CX323" s="26">
        <f t="shared" si="57"/>
        <v>1</v>
      </c>
      <c r="CY323" s="18">
        <f t="shared" si="58"/>
        <v>1</v>
      </c>
      <c r="CZ323" s="18">
        <f t="shared" si="59"/>
        <v>1</v>
      </c>
    </row>
    <row r="324" spans="1:104" s="18" customFormat="1" x14ac:dyDescent="0.2">
      <c r="A324" s="18">
        <f t="shared" si="60"/>
        <v>1</v>
      </c>
      <c r="B324" s="103">
        <v>315</v>
      </c>
      <c r="C324" s="23">
        <v>40315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62"/>
        <v>1</v>
      </c>
      <c r="AW324" s="137">
        <f t="shared" si="63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53"/>
        <v>1</v>
      </c>
      <c r="BA324" s="140">
        <f t="shared" si="54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64"/>
        <v>0</v>
      </c>
      <c r="CQ324" s="2">
        <v>1</v>
      </c>
      <c r="CR324" s="135"/>
      <c r="CS324" s="135"/>
      <c r="CT324" s="135"/>
      <c r="CU324" s="141" t="str">
        <f t="shared" si="61"/>
        <v/>
      </c>
      <c r="CV324" s="26">
        <f t="shared" si="55"/>
        <v>1</v>
      </c>
      <c r="CW324" s="26">
        <f t="shared" si="56"/>
        <v>1</v>
      </c>
      <c r="CX324" s="26">
        <f t="shared" si="57"/>
        <v>1</v>
      </c>
      <c r="CY324" s="18">
        <f t="shared" si="58"/>
        <v>1</v>
      </c>
      <c r="CZ324" s="18">
        <f t="shared" si="59"/>
        <v>1</v>
      </c>
    </row>
    <row r="325" spans="1:104" s="18" customFormat="1" x14ac:dyDescent="0.2">
      <c r="A325" s="18">
        <f t="shared" si="60"/>
        <v>1</v>
      </c>
      <c r="B325" s="103">
        <v>316</v>
      </c>
      <c r="C325" s="23">
        <v>40316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62"/>
        <v>1</v>
      </c>
      <c r="AW325" s="137">
        <f t="shared" si="63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53"/>
        <v>1</v>
      </c>
      <c r="BA325" s="140">
        <f t="shared" si="54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64"/>
        <v>0</v>
      </c>
      <c r="CQ325" s="2">
        <v>1</v>
      </c>
      <c r="CR325" s="135"/>
      <c r="CS325" s="135"/>
      <c r="CT325" s="135"/>
      <c r="CU325" s="141" t="str">
        <f t="shared" si="61"/>
        <v/>
      </c>
      <c r="CV325" s="26">
        <f t="shared" si="55"/>
        <v>1</v>
      </c>
      <c r="CW325" s="26">
        <f t="shared" si="56"/>
        <v>1</v>
      </c>
      <c r="CX325" s="26">
        <f t="shared" si="57"/>
        <v>1</v>
      </c>
      <c r="CY325" s="18">
        <f t="shared" si="58"/>
        <v>1</v>
      </c>
      <c r="CZ325" s="18">
        <f t="shared" si="59"/>
        <v>1</v>
      </c>
    </row>
    <row r="326" spans="1:104" s="18" customFormat="1" x14ac:dyDescent="0.2">
      <c r="A326" s="18">
        <f t="shared" si="60"/>
        <v>1</v>
      </c>
      <c r="B326" s="103">
        <v>317</v>
      </c>
      <c r="C326" s="23">
        <v>40317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62"/>
        <v>1</v>
      </c>
      <c r="AW326" s="137">
        <f t="shared" si="63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53"/>
        <v>1</v>
      </c>
      <c r="BA326" s="140">
        <f t="shared" si="54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64"/>
        <v>0</v>
      </c>
      <c r="CQ326" s="2">
        <v>1</v>
      </c>
      <c r="CR326" s="135"/>
      <c r="CS326" s="135"/>
      <c r="CT326" s="135"/>
      <c r="CU326" s="141" t="str">
        <f t="shared" si="61"/>
        <v/>
      </c>
      <c r="CV326" s="26">
        <f t="shared" si="55"/>
        <v>1</v>
      </c>
      <c r="CW326" s="26">
        <f t="shared" si="56"/>
        <v>1</v>
      </c>
      <c r="CX326" s="26">
        <f t="shared" si="57"/>
        <v>1</v>
      </c>
      <c r="CY326" s="18">
        <f t="shared" si="58"/>
        <v>1</v>
      </c>
      <c r="CZ326" s="18">
        <f t="shared" si="59"/>
        <v>1</v>
      </c>
    </row>
    <row r="327" spans="1:104" s="18" customFormat="1" x14ac:dyDescent="0.2">
      <c r="A327" s="18">
        <f t="shared" si="60"/>
        <v>1</v>
      </c>
      <c r="B327" s="103">
        <v>318</v>
      </c>
      <c r="C327" s="23">
        <v>40318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62"/>
        <v>1</v>
      </c>
      <c r="AW327" s="137">
        <f t="shared" si="63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53"/>
        <v>1</v>
      </c>
      <c r="BA327" s="140">
        <f t="shared" si="54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64"/>
        <v>0</v>
      </c>
      <c r="CQ327" s="2">
        <v>1</v>
      </c>
      <c r="CR327" s="135"/>
      <c r="CS327" s="135"/>
      <c r="CT327" s="135"/>
      <c r="CU327" s="141" t="str">
        <f t="shared" si="61"/>
        <v/>
      </c>
      <c r="CV327" s="26">
        <f t="shared" si="55"/>
        <v>1</v>
      </c>
      <c r="CW327" s="26">
        <f t="shared" si="56"/>
        <v>1</v>
      </c>
      <c r="CX327" s="26">
        <f t="shared" si="57"/>
        <v>1</v>
      </c>
      <c r="CY327" s="18">
        <f t="shared" si="58"/>
        <v>1</v>
      </c>
      <c r="CZ327" s="18">
        <f t="shared" si="59"/>
        <v>1</v>
      </c>
    </row>
    <row r="328" spans="1:104" s="18" customFormat="1" x14ac:dyDescent="0.2">
      <c r="A328" s="18">
        <f t="shared" si="60"/>
        <v>1</v>
      </c>
      <c r="B328" s="103">
        <v>319</v>
      </c>
      <c r="C328" s="23">
        <v>40319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62"/>
        <v>1</v>
      </c>
      <c r="AW328" s="137">
        <f t="shared" si="63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53"/>
        <v>1</v>
      </c>
      <c r="BA328" s="140">
        <f t="shared" si="54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64"/>
        <v>0</v>
      </c>
      <c r="CQ328" s="2">
        <v>1</v>
      </c>
      <c r="CR328" s="135"/>
      <c r="CS328" s="135"/>
      <c r="CT328" s="135"/>
      <c r="CU328" s="141" t="str">
        <f t="shared" si="61"/>
        <v/>
      </c>
      <c r="CV328" s="26">
        <f t="shared" si="55"/>
        <v>1</v>
      </c>
      <c r="CW328" s="26">
        <f t="shared" si="56"/>
        <v>1</v>
      </c>
      <c r="CX328" s="26">
        <f t="shared" si="57"/>
        <v>1</v>
      </c>
      <c r="CY328" s="18">
        <f t="shared" si="58"/>
        <v>1</v>
      </c>
      <c r="CZ328" s="18">
        <f t="shared" si="59"/>
        <v>1</v>
      </c>
    </row>
    <row r="329" spans="1:104" s="18" customFormat="1" x14ac:dyDescent="0.2">
      <c r="A329" s="18">
        <f t="shared" si="60"/>
        <v>1</v>
      </c>
      <c r="B329" s="103">
        <v>320</v>
      </c>
      <c r="C329" s="23">
        <v>40320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62"/>
        <v>1</v>
      </c>
      <c r="AW329" s="137">
        <f t="shared" si="63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53"/>
        <v>1</v>
      </c>
      <c r="BA329" s="140">
        <f t="shared" si="54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64"/>
        <v>0</v>
      </c>
      <c r="CQ329" s="2">
        <v>1</v>
      </c>
      <c r="CR329" s="135"/>
      <c r="CS329" s="135"/>
      <c r="CT329" s="135"/>
      <c r="CU329" s="141" t="str">
        <f t="shared" si="61"/>
        <v/>
      </c>
      <c r="CV329" s="26">
        <f t="shared" si="55"/>
        <v>1</v>
      </c>
      <c r="CW329" s="26">
        <f t="shared" si="56"/>
        <v>1</v>
      </c>
      <c r="CX329" s="26">
        <f t="shared" si="57"/>
        <v>1</v>
      </c>
      <c r="CY329" s="18">
        <f t="shared" si="58"/>
        <v>1</v>
      </c>
      <c r="CZ329" s="18">
        <f t="shared" si="59"/>
        <v>1</v>
      </c>
    </row>
    <row r="330" spans="1:104" s="18" customFormat="1" x14ac:dyDescent="0.2">
      <c r="A330" s="18">
        <f t="shared" si="60"/>
        <v>1</v>
      </c>
      <c r="B330" s="103">
        <v>321</v>
      </c>
      <c r="C330" s="23">
        <v>40321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62"/>
        <v>1</v>
      </c>
      <c r="AW330" s="137">
        <f t="shared" si="63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5">IF(SUM(BA330:CO330)+SUM(CV330:CX330)=44,1,0)</f>
        <v>1</v>
      </c>
      <c r="BA330" s="140">
        <f t="shared" ref="BA330:BA393" si="66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64"/>
        <v>0</v>
      </c>
      <c r="CQ330" s="2">
        <v>1</v>
      </c>
      <c r="CR330" s="135"/>
      <c r="CS330" s="135"/>
      <c r="CT330" s="135"/>
      <c r="CU330" s="141" t="str">
        <f t="shared" si="61"/>
        <v/>
      </c>
      <c r="CV330" s="26">
        <f t="shared" ref="CV330:CV393" si="67">IF(AND(ISBLANK(CR330),OR(AX330=1,AY330=1)),0,1)</f>
        <v>1</v>
      </c>
      <c r="CW330" s="26">
        <f t="shared" ref="CW330:CW393" si="68">IF(AND(ISBLANK(CS330),OR(AX330=1,AY330=1)),0,1)</f>
        <v>1</v>
      </c>
      <c r="CX330" s="26">
        <f t="shared" ref="CX330:CX393" si="69">IF(AND(ISBLANK(CT330),OR(AX330=1,AY330=1)),0,1)</f>
        <v>1</v>
      </c>
      <c r="CY330" s="18">
        <f t="shared" ref="CY330:CY393" si="70">IF(AND(CP330=0,(COUNTIF(G330:X330,"*")+COUNTIF(G330:X330,"&lt;9"))&gt;0),0,1)</f>
        <v>1</v>
      </c>
      <c r="CZ330" s="18">
        <f t="shared" ref="CZ330:CZ393" si="71">IF(AND(CQ330=0,(COUNTIF(Y330:AC330,"*")+COUNTIF(Y330:AC330,"&lt;9"))&gt;0),0,1)</f>
        <v>1</v>
      </c>
    </row>
    <row r="331" spans="1:104" s="18" customFormat="1" x14ac:dyDescent="0.2">
      <c r="A331" s="18">
        <f t="shared" ref="A331:A394" si="72">IF(OR(S331=1,(AND(OR(T331=0,T331="X",T331="не пройд."),OR(U331=0,U331="X",U331="не пройд."),OR(S331=0,S331="X",S331="не пройд.")))),1,0)</f>
        <v>1</v>
      </c>
      <c r="B331" s="103">
        <v>322</v>
      </c>
      <c r="C331" s="23">
        <v>40322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62"/>
        <v>1</v>
      </c>
      <c r="AW331" s="137">
        <f t="shared" si="63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5"/>
        <v>1</v>
      </c>
      <c r="BA331" s="140">
        <f t="shared" si="66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64"/>
        <v>0</v>
      </c>
      <c r="CQ331" s="2">
        <v>1</v>
      </c>
      <c r="CR331" s="135"/>
      <c r="CS331" s="135"/>
      <c r="CT331" s="135"/>
      <c r="CU331" s="141" t="str">
        <f t="shared" ref="CU331:CU394" si="73">IF(AND(AX331=1,AY331=1),SUM(G331:AT331),IF(AY331=1,SUM(G331:AT331),IF(AX331=1,SUM(Y331:AC331),"")))</f>
        <v/>
      </c>
      <c r="CV331" s="26">
        <f t="shared" si="67"/>
        <v>1</v>
      </c>
      <c r="CW331" s="26">
        <f t="shared" si="68"/>
        <v>1</v>
      </c>
      <c r="CX331" s="26">
        <f t="shared" si="69"/>
        <v>1</v>
      </c>
      <c r="CY331" s="18">
        <f t="shared" si="70"/>
        <v>1</v>
      </c>
      <c r="CZ331" s="18">
        <f t="shared" si="71"/>
        <v>1</v>
      </c>
    </row>
    <row r="332" spans="1:104" s="18" customFormat="1" x14ac:dyDescent="0.2">
      <c r="A332" s="18">
        <f t="shared" si="72"/>
        <v>1</v>
      </c>
      <c r="B332" s="103">
        <v>323</v>
      </c>
      <c r="C332" s="23">
        <v>40323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62"/>
        <v>1</v>
      </c>
      <c r="AW332" s="137">
        <f t="shared" si="63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5"/>
        <v>1</v>
      </c>
      <c r="BA332" s="140">
        <f t="shared" si="66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64"/>
        <v>0</v>
      </c>
      <c r="CQ332" s="2">
        <v>1</v>
      </c>
      <c r="CR332" s="135"/>
      <c r="CS332" s="135"/>
      <c r="CT332" s="135"/>
      <c r="CU332" s="141" t="str">
        <f t="shared" si="73"/>
        <v/>
      </c>
      <c r="CV332" s="26">
        <f t="shared" si="67"/>
        <v>1</v>
      </c>
      <c r="CW332" s="26">
        <f t="shared" si="68"/>
        <v>1</v>
      </c>
      <c r="CX332" s="26">
        <f t="shared" si="69"/>
        <v>1</v>
      </c>
      <c r="CY332" s="18">
        <f t="shared" si="70"/>
        <v>1</v>
      </c>
      <c r="CZ332" s="18">
        <f t="shared" si="71"/>
        <v>1</v>
      </c>
    </row>
    <row r="333" spans="1:104" s="18" customFormat="1" x14ac:dyDescent="0.2">
      <c r="A333" s="18">
        <f t="shared" si="72"/>
        <v>1</v>
      </c>
      <c r="B333" s="103">
        <v>324</v>
      </c>
      <c r="C333" s="23">
        <v>40324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62"/>
        <v>1</v>
      </c>
      <c r="AW333" s="137">
        <f t="shared" si="63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5"/>
        <v>1</v>
      </c>
      <c r="BA333" s="140">
        <f t="shared" si="66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64"/>
        <v>0</v>
      </c>
      <c r="CQ333" s="2">
        <v>1</v>
      </c>
      <c r="CR333" s="135"/>
      <c r="CS333" s="135"/>
      <c r="CT333" s="135"/>
      <c r="CU333" s="141" t="str">
        <f t="shared" si="73"/>
        <v/>
      </c>
      <c r="CV333" s="26">
        <f t="shared" si="67"/>
        <v>1</v>
      </c>
      <c r="CW333" s="26">
        <f t="shared" si="68"/>
        <v>1</v>
      </c>
      <c r="CX333" s="26">
        <f t="shared" si="69"/>
        <v>1</v>
      </c>
      <c r="CY333" s="18">
        <f t="shared" si="70"/>
        <v>1</v>
      </c>
      <c r="CZ333" s="18">
        <f t="shared" si="71"/>
        <v>1</v>
      </c>
    </row>
    <row r="334" spans="1:104" s="18" customFormat="1" x14ac:dyDescent="0.2">
      <c r="A334" s="18">
        <f t="shared" si="72"/>
        <v>1</v>
      </c>
      <c r="B334" s="103">
        <v>325</v>
      </c>
      <c r="C334" s="23">
        <v>40325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62"/>
        <v>1</v>
      </c>
      <c r="AW334" s="137">
        <f t="shared" si="63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5"/>
        <v>1</v>
      </c>
      <c r="BA334" s="140">
        <f t="shared" si="66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64"/>
        <v>0</v>
      </c>
      <c r="CQ334" s="2">
        <v>1</v>
      </c>
      <c r="CR334" s="135"/>
      <c r="CS334" s="135"/>
      <c r="CT334" s="135"/>
      <c r="CU334" s="141" t="str">
        <f t="shared" si="73"/>
        <v/>
      </c>
      <c r="CV334" s="26">
        <f t="shared" si="67"/>
        <v>1</v>
      </c>
      <c r="CW334" s="26">
        <f t="shared" si="68"/>
        <v>1</v>
      </c>
      <c r="CX334" s="26">
        <f t="shared" si="69"/>
        <v>1</v>
      </c>
      <c r="CY334" s="18">
        <f t="shared" si="70"/>
        <v>1</v>
      </c>
      <c r="CZ334" s="18">
        <f t="shared" si="71"/>
        <v>1</v>
      </c>
    </row>
    <row r="335" spans="1:104" s="18" customFormat="1" x14ac:dyDescent="0.2">
      <c r="A335" s="18">
        <f t="shared" si="72"/>
        <v>1</v>
      </c>
      <c r="B335" s="103">
        <v>326</v>
      </c>
      <c r="C335" s="23">
        <v>40326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62"/>
        <v>1</v>
      </c>
      <c r="AW335" s="137">
        <f t="shared" si="63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5"/>
        <v>1</v>
      </c>
      <c r="BA335" s="140">
        <f t="shared" si="66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64"/>
        <v>0</v>
      </c>
      <c r="CQ335" s="2">
        <v>1</v>
      </c>
      <c r="CR335" s="135"/>
      <c r="CS335" s="135"/>
      <c r="CT335" s="135"/>
      <c r="CU335" s="141" t="str">
        <f t="shared" si="73"/>
        <v/>
      </c>
      <c r="CV335" s="26">
        <f t="shared" si="67"/>
        <v>1</v>
      </c>
      <c r="CW335" s="26">
        <f t="shared" si="68"/>
        <v>1</v>
      </c>
      <c r="CX335" s="26">
        <f t="shared" si="69"/>
        <v>1</v>
      </c>
      <c r="CY335" s="18">
        <f t="shared" si="70"/>
        <v>1</v>
      </c>
      <c r="CZ335" s="18">
        <f t="shared" si="71"/>
        <v>1</v>
      </c>
    </row>
    <row r="336" spans="1:104" s="18" customFormat="1" x14ac:dyDescent="0.2">
      <c r="A336" s="18">
        <f t="shared" si="72"/>
        <v>1</v>
      </c>
      <c r="B336" s="103">
        <v>327</v>
      </c>
      <c r="C336" s="23">
        <v>40327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62"/>
        <v>1</v>
      </c>
      <c r="AW336" s="137">
        <f t="shared" si="63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5"/>
        <v>1</v>
      </c>
      <c r="BA336" s="140">
        <f t="shared" si="66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64"/>
        <v>0</v>
      </c>
      <c r="CQ336" s="2">
        <v>1</v>
      </c>
      <c r="CR336" s="135"/>
      <c r="CS336" s="135"/>
      <c r="CT336" s="135"/>
      <c r="CU336" s="141" t="str">
        <f t="shared" si="73"/>
        <v/>
      </c>
      <c r="CV336" s="26">
        <f t="shared" si="67"/>
        <v>1</v>
      </c>
      <c r="CW336" s="26">
        <f t="shared" si="68"/>
        <v>1</v>
      </c>
      <c r="CX336" s="26">
        <f t="shared" si="69"/>
        <v>1</v>
      </c>
      <c r="CY336" s="18">
        <f t="shared" si="70"/>
        <v>1</v>
      </c>
      <c r="CZ336" s="18">
        <f t="shared" si="71"/>
        <v>1</v>
      </c>
    </row>
    <row r="337" spans="1:104" s="18" customFormat="1" x14ac:dyDescent="0.2">
      <c r="A337" s="18">
        <f t="shared" si="72"/>
        <v>1</v>
      </c>
      <c r="B337" s="103">
        <v>328</v>
      </c>
      <c r="C337" s="23">
        <v>40328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74">IF(AND($CP337=1,AY337=0),0,1)</f>
        <v>1</v>
      </c>
      <c r="AW337" s="137">
        <f t="shared" ref="AW337:AW400" si="75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5"/>
        <v>1</v>
      </c>
      <c r="BA337" s="140">
        <f t="shared" si="66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6">IF(D337&gt;0,1,0)</f>
        <v>0</v>
      </c>
      <c r="CQ337" s="2">
        <v>1</v>
      </c>
      <c r="CR337" s="135"/>
      <c r="CS337" s="135"/>
      <c r="CT337" s="135"/>
      <c r="CU337" s="141" t="str">
        <f t="shared" si="73"/>
        <v/>
      </c>
      <c r="CV337" s="26">
        <f t="shared" si="67"/>
        <v>1</v>
      </c>
      <c r="CW337" s="26">
        <f t="shared" si="68"/>
        <v>1</v>
      </c>
      <c r="CX337" s="26">
        <f t="shared" si="69"/>
        <v>1</v>
      </c>
      <c r="CY337" s="18">
        <f t="shared" si="70"/>
        <v>1</v>
      </c>
      <c r="CZ337" s="18">
        <f t="shared" si="71"/>
        <v>1</v>
      </c>
    </row>
    <row r="338" spans="1:104" s="18" customFormat="1" x14ac:dyDescent="0.2">
      <c r="A338" s="18">
        <f t="shared" si="72"/>
        <v>1</v>
      </c>
      <c r="B338" s="103">
        <v>329</v>
      </c>
      <c r="C338" s="23">
        <v>40329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74"/>
        <v>1</v>
      </c>
      <c r="AW338" s="137">
        <f t="shared" si="75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5"/>
        <v>1</v>
      </c>
      <c r="BA338" s="140">
        <f t="shared" si="66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6"/>
        <v>0</v>
      </c>
      <c r="CQ338" s="2">
        <v>1</v>
      </c>
      <c r="CR338" s="135"/>
      <c r="CS338" s="135"/>
      <c r="CT338" s="135"/>
      <c r="CU338" s="141" t="str">
        <f t="shared" si="73"/>
        <v/>
      </c>
      <c r="CV338" s="26">
        <f t="shared" si="67"/>
        <v>1</v>
      </c>
      <c r="CW338" s="26">
        <f t="shared" si="68"/>
        <v>1</v>
      </c>
      <c r="CX338" s="26">
        <f t="shared" si="69"/>
        <v>1</v>
      </c>
      <c r="CY338" s="18">
        <f t="shared" si="70"/>
        <v>1</v>
      </c>
      <c r="CZ338" s="18">
        <f t="shared" si="71"/>
        <v>1</v>
      </c>
    </row>
    <row r="339" spans="1:104" s="18" customFormat="1" x14ac:dyDescent="0.2">
      <c r="A339" s="18">
        <f t="shared" si="72"/>
        <v>1</v>
      </c>
      <c r="B339" s="103">
        <v>330</v>
      </c>
      <c r="C339" s="23">
        <v>40330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74"/>
        <v>1</v>
      </c>
      <c r="AW339" s="137">
        <f t="shared" si="75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5"/>
        <v>1</v>
      </c>
      <c r="BA339" s="140">
        <f t="shared" si="66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6"/>
        <v>0</v>
      </c>
      <c r="CQ339" s="2">
        <v>1</v>
      </c>
      <c r="CR339" s="135"/>
      <c r="CS339" s="135"/>
      <c r="CT339" s="135"/>
      <c r="CU339" s="141" t="str">
        <f t="shared" si="73"/>
        <v/>
      </c>
      <c r="CV339" s="26">
        <f t="shared" si="67"/>
        <v>1</v>
      </c>
      <c r="CW339" s="26">
        <f t="shared" si="68"/>
        <v>1</v>
      </c>
      <c r="CX339" s="26">
        <f t="shared" si="69"/>
        <v>1</v>
      </c>
      <c r="CY339" s="18">
        <f t="shared" si="70"/>
        <v>1</v>
      </c>
      <c r="CZ339" s="18">
        <f t="shared" si="71"/>
        <v>1</v>
      </c>
    </row>
    <row r="340" spans="1:104" s="18" customFormat="1" x14ac:dyDescent="0.2">
      <c r="A340" s="18">
        <f t="shared" si="72"/>
        <v>1</v>
      </c>
      <c r="B340" s="103">
        <v>331</v>
      </c>
      <c r="C340" s="23">
        <v>40331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74"/>
        <v>1</v>
      </c>
      <c r="AW340" s="137">
        <f t="shared" si="75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5"/>
        <v>1</v>
      </c>
      <c r="BA340" s="140">
        <f t="shared" si="66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6"/>
        <v>0</v>
      </c>
      <c r="CQ340" s="2">
        <v>1</v>
      </c>
      <c r="CR340" s="135"/>
      <c r="CS340" s="135"/>
      <c r="CT340" s="135"/>
      <c r="CU340" s="141" t="str">
        <f t="shared" si="73"/>
        <v/>
      </c>
      <c r="CV340" s="26">
        <f t="shared" si="67"/>
        <v>1</v>
      </c>
      <c r="CW340" s="26">
        <f t="shared" si="68"/>
        <v>1</v>
      </c>
      <c r="CX340" s="26">
        <f t="shared" si="69"/>
        <v>1</v>
      </c>
      <c r="CY340" s="18">
        <f t="shared" si="70"/>
        <v>1</v>
      </c>
      <c r="CZ340" s="18">
        <f t="shared" si="71"/>
        <v>1</v>
      </c>
    </row>
    <row r="341" spans="1:104" s="18" customFormat="1" x14ac:dyDescent="0.2">
      <c r="A341" s="18">
        <f t="shared" si="72"/>
        <v>1</v>
      </c>
      <c r="B341" s="103">
        <v>332</v>
      </c>
      <c r="C341" s="23">
        <v>40332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74"/>
        <v>1</v>
      </c>
      <c r="AW341" s="137">
        <f t="shared" si="75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5"/>
        <v>1</v>
      </c>
      <c r="BA341" s="140">
        <f t="shared" si="66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6"/>
        <v>0</v>
      </c>
      <c r="CQ341" s="2">
        <v>1</v>
      </c>
      <c r="CR341" s="135"/>
      <c r="CS341" s="135"/>
      <c r="CT341" s="135"/>
      <c r="CU341" s="141" t="str">
        <f t="shared" si="73"/>
        <v/>
      </c>
      <c r="CV341" s="26">
        <f t="shared" si="67"/>
        <v>1</v>
      </c>
      <c r="CW341" s="26">
        <f t="shared" si="68"/>
        <v>1</v>
      </c>
      <c r="CX341" s="26">
        <f t="shared" si="69"/>
        <v>1</v>
      </c>
      <c r="CY341" s="18">
        <f t="shared" si="70"/>
        <v>1</v>
      </c>
      <c r="CZ341" s="18">
        <f t="shared" si="71"/>
        <v>1</v>
      </c>
    </row>
    <row r="342" spans="1:104" s="18" customFormat="1" x14ac:dyDescent="0.2">
      <c r="A342" s="18">
        <f t="shared" si="72"/>
        <v>1</v>
      </c>
      <c r="B342" s="103">
        <v>333</v>
      </c>
      <c r="C342" s="23">
        <v>40333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74"/>
        <v>1</v>
      </c>
      <c r="AW342" s="137">
        <f t="shared" si="75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5"/>
        <v>1</v>
      </c>
      <c r="BA342" s="140">
        <f t="shared" si="66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6"/>
        <v>0</v>
      </c>
      <c r="CQ342" s="2">
        <v>1</v>
      </c>
      <c r="CR342" s="135"/>
      <c r="CS342" s="135"/>
      <c r="CT342" s="135"/>
      <c r="CU342" s="141" t="str">
        <f t="shared" si="73"/>
        <v/>
      </c>
      <c r="CV342" s="26">
        <f t="shared" si="67"/>
        <v>1</v>
      </c>
      <c r="CW342" s="26">
        <f t="shared" si="68"/>
        <v>1</v>
      </c>
      <c r="CX342" s="26">
        <f t="shared" si="69"/>
        <v>1</v>
      </c>
      <c r="CY342" s="18">
        <f t="shared" si="70"/>
        <v>1</v>
      </c>
      <c r="CZ342" s="18">
        <f t="shared" si="71"/>
        <v>1</v>
      </c>
    </row>
    <row r="343" spans="1:104" s="18" customFormat="1" x14ac:dyDescent="0.2">
      <c r="A343" s="18">
        <f t="shared" si="72"/>
        <v>1</v>
      </c>
      <c r="B343" s="103">
        <v>334</v>
      </c>
      <c r="C343" s="23">
        <v>40334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74"/>
        <v>1</v>
      </c>
      <c r="AW343" s="137">
        <f t="shared" si="75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5"/>
        <v>1</v>
      </c>
      <c r="BA343" s="140">
        <f t="shared" si="66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6"/>
        <v>0</v>
      </c>
      <c r="CQ343" s="2">
        <v>1</v>
      </c>
      <c r="CR343" s="135"/>
      <c r="CS343" s="135"/>
      <c r="CT343" s="135"/>
      <c r="CU343" s="141" t="str">
        <f t="shared" si="73"/>
        <v/>
      </c>
      <c r="CV343" s="26">
        <f t="shared" si="67"/>
        <v>1</v>
      </c>
      <c r="CW343" s="26">
        <f t="shared" si="68"/>
        <v>1</v>
      </c>
      <c r="CX343" s="26">
        <f t="shared" si="69"/>
        <v>1</v>
      </c>
      <c r="CY343" s="18">
        <f t="shared" si="70"/>
        <v>1</v>
      </c>
      <c r="CZ343" s="18">
        <f t="shared" si="71"/>
        <v>1</v>
      </c>
    </row>
    <row r="344" spans="1:104" s="18" customFormat="1" x14ac:dyDescent="0.2">
      <c r="A344" s="18">
        <f t="shared" si="72"/>
        <v>1</v>
      </c>
      <c r="B344" s="103">
        <v>335</v>
      </c>
      <c r="C344" s="23">
        <v>40335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74"/>
        <v>1</v>
      </c>
      <c r="AW344" s="137">
        <f t="shared" si="75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5"/>
        <v>1</v>
      </c>
      <c r="BA344" s="140">
        <f t="shared" si="66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6"/>
        <v>0</v>
      </c>
      <c r="CQ344" s="2">
        <v>1</v>
      </c>
      <c r="CR344" s="135"/>
      <c r="CS344" s="135"/>
      <c r="CT344" s="135"/>
      <c r="CU344" s="141" t="str">
        <f t="shared" si="73"/>
        <v/>
      </c>
      <c r="CV344" s="26">
        <f t="shared" si="67"/>
        <v>1</v>
      </c>
      <c r="CW344" s="26">
        <f t="shared" si="68"/>
        <v>1</v>
      </c>
      <c r="CX344" s="26">
        <f t="shared" si="69"/>
        <v>1</v>
      </c>
      <c r="CY344" s="18">
        <f t="shared" si="70"/>
        <v>1</v>
      </c>
      <c r="CZ344" s="18">
        <f t="shared" si="71"/>
        <v>1</v>
      </c>
    </row>
    <row r="345" spans="1:104" s="18" customFormat="1" x14ac:dyDescent="0.2">
      <c r="A345" s="18">
        <f t="shared" si="72"/>
        <v>1</v>
      </c>
      <c r="B345" s="103">
        <v>336</v>
      </c>
      <c r="C345" s="23">
        <v>40336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74"/>
        <v>1</v>
      </c>
      <c r="AW345" s="137">
        <f t="shared" si="75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5"/>
        <v>1</v>
      </c>
      <c r="BA345" s="140">
        <f t="shared" si="66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6"/>
        <v>0</v>
      </c>
      <c r="CQ345" s="2">
        <v>1</v>
      </c>
      <c r="CR345" s="135"/>
      <c r="CS345" s="135"/>
      <c r="CT345" s="135"/>
      <c r="CU345" s="141" t="str">
        <f t="shared" si="73"/>
        <v/>
      </c>
      <c r="CV345" s="26">
        <f t="shared" si="67"/>
        <v>1</v>
      </c>
      <c r="CW345" s="26">
        <f t="shared" si="68"/>
        <v>1</v>
      </c>
      <c r="CX345" s="26">
        <f t="shared" si="69"/>
        <v>1</v>
      </c>
      <c r="CY345" s="18">
        <f t="shared" si="70"/>
        <v>1</v>
      </c>
      <c r="CZ345" s="18">
        <f t="shared" si="71"/>
        <v>1</v>
      </c>
    </row>
    <row r="346" spans="1:104" s="18" customFormat="1" x14ac:dyDescent="0.2">
      <c r="A346" s="18">
        <f t="shared" si="72"/>
        <v>1</v>
      </c>
      <c r="B346" s="103">
        <v>337</v>
      </c>
      <c r="C346" s="23">
        <v>40337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74"/>
        <v>1</v>
      </c>
      <c r="AW346" s="137">
        <f t="shared" si="75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5"/>
        <v>1</v>
      </c>
      <c r="BA346" s="140">
        <f t="shared" si="66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6"/>
        <v>0</v>
      </c>
      <c r="CQ346" s="2">
        <v>1</v>
      </c>
      <c r="CR346" s="135"/>
      <c r="CS346" s="135"/>
      <c r="CT346" s="135"/>
      <c r="CU346" s="141" t="str">
        <f t="shared" si="73"/>
        <v/>
      </c>
      <c r="CV346" s="26">
        <f t="shared" si="67"/>
        <v>1</v>
      </c>
      <c r="CW346" s="26">
        <f t="shared" si="68"/>
        <v>1</v>
      </c>
      <c r="CX346" s="26">
        <f t="shared" si="69"/>
        <v>1</v>
      </c>
      <c r="CY346" s="18">
        <f t="shared" si="70"/>
        <v>1</v>
      </c>
      <c r="CZ346" s="18">
        <f t="shared" si="71"/>
        <v>1</v>
      </c>
    </row>
    <row r="347" spans="1:104" s="18" customFormat="1" x14ac:dyDescent="0.2">
      <c r="A347" s="18">
        <f t="shared" si="72"/>
        <v>1</v>
      </c>
      <c r="B347" s="103">
        <v>338</v>
      </c>
      <c r="C347" s="23">
        <v>40338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74"/>
        <v>1</v>
      </c>
      <c r="AW347" s="137">
        <f t="shared" si="75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5"/>
        <v>1</v>
      </c>
      <c r="BA347" s="140">
        <f t="shared" si="66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6"/>
        <v>0</v>
      </c>
      <c r="CQ347" s="2">
        <v>1</v>
      </c>
      <c r="CR347" s="135"/>
      <c r="CS347" s="135"/>
      <c r="CT347" s="135"/>
      <c r="CU347" s="141" t="str">
        <f t="shared" si="73"/>
        <v/>
      </c>
      <c r="CV347" s="26">
        <f t="shared" si="67"/>
        <v>1</v>
      </c>
      <c r="CW347" s="26">
        <f t="shared" si="68"/>
        <v>1</v>
      </c>
      <c r="CX347" s="26">
        <f t="shared" si="69"/>
        <v>1</v>
      </c>
      <c r="CY347" s="18">
        <f t="shared" si="70"/>
        <v>1</v>
      </c>
      <c r="CZ347" s="18">
        <f t="shared" si="71"/>
        <v>1</v>
      </c>
    </row>
    <row r="348" spans="1:104" s="18" customFormat="1" x14ac:dyDescent="0.2">
      <c r="A348" s="18">
        <f t="shared" si="72"/>
        <v>1</v>
      </c>
      <c r="B348" s="103">
        <v>339</v>
      </c>
      <c r="C348" s="23">
        <v>40339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74"/>
        <v>1</v>
      </c>
      <c r="AW348" s="137">
        <f t="shared" si="75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5"/>
        <v>1</v>
      </c>
      <c r="BA348" s="140">
        <f t="shared" si="66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6"/>
        <v>0</v>
      </c>
      <c r="CQ348" s="2">
        <v>1</v>
      </c>
      <c r="CR348" s="135"/>
      <c r="CS348" s="135"/>
      <c r="CT348" s="135"/>
      <c r="CU348" s="141" t="str">
        <f t="shared" si="73"/>
        <v/>
      </c>
      <c r="CV348" s="26">
        <f t="shared" si="67"/>
        <v>1</v>
      </c>
      <c r="CW348" s="26">
        <f t="shared" si="68"/>
        <v>1</v>
      </c>
      <c r="CX348" s="26">
        <f t="shared" si="69"/>
        <v>1</v>
      </c>
      <c r="CY348" s="18">
        <f t="shared" si="70"/>
        <v>1</v>
      </c>
      <c r="CZ348" s="18">
        <f t="shared" si="71"/>
        <v>1</v>
      </c>
    </row>
    <row r="349" spans="1:104" s="18" customFormat="1" x14ac:dyDescent="0.2">
      <c r="A349" s="18">
        <f t="shared" si="72"/>
        <v>1</v>
      </c>
      <c r="B349" s="103">
        <v>340</v>
      </c>
      <c r="C349" s="23">
        <v>40340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74"/>
        <v>1</v>
      </c>
      <c r="AW349" s="137">
        <f t="shared" si="75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5"/>
        <v>1</v>
      </c>
      <c r="BA349" s="140">
        <f t="shared" si="66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6"/>
        <v>0</v>
      </c>
      <c r="CQ349" s="2">
        <v>1</v>
      </c>
      <c r="CR349" s="135"/>
      <c r="CS349" s="135"/>
      <c r="CT349" s="135"/>
      <c r="CU349" s="141" t="str">
        <f t="shared" si="73"/>
        <v/>
      </c>
      <c r="CV349" s="26">
        <f t="shared" si="67"/>
        <v>1</v>
      </c>
      <c r="CW349" s="26">
        <f t="shared" si="68"/>
        <v>1</v>
      </c>
      <c r="CX349" s="26">
        <f t="shared" si="69"/>
        <v>1</v>
      </c>
      <c r="CY349" s="18">
        <f t="shared" si="70"/>
        <v>1</v>
      </c>
      <c r="CZ349" s="18">
        <f t="shared" si="71"/>
        <v>1</v>
      </c>
    </row>
    <row r="350" spans="1:104" s="18" customFormat="1" x14ac:dyDescent="0.2">
      <c r="A350" s="18">
        <f t="shared" si="72"/>
        <v>1</v>
      </c>
      <c r="B350" s="103">
        <v>341</v>
      </c>
      <c r="C350" s="23">
        <v>40341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74"/>
        <v>1</v>
      </c>
      <c r="AW350" s="137">
        <f t="shared" si="75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5"/>
        <v>1</v>
      </c>
      <c r="BA350" s="140">
        <f t="shared" si="66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6"/>
        <v>0</v>
      </c>
      <c r="CQ350" s="2">
        <v>1</v>
      </c>
      <c r="CR350" s="135"/>
      <c r="CS350" s="135"/>
      <c r="CT350" s="135"/>
      <c r="CU350" s="141" t="str">
        <f t="shared" si="73"/>
        <v/>
      </c>
      <c r="CV350" s="26">
        <f t="shared" si="67"/>
        <v>1</v>
      </c>
      <c r="CW350" s="26">
        <f t="shared" si="68"/>
        <v>1</v>
      </c>
      <c r="CX350" s="26">
        <f t="shared" si="69"/>
        <v>1</v>
      </c>
      <c r="CY350" s="18">
        <f t="shared" si="70"/>
        <v>1</v>
      </c>
      <c r="CZ350" s="18">
        <f t="shared" si="71"/>
        <v>1</v>
      </c>
    </row>
    <row r="351" spans="1:104" s="18" customFormat="1" x14ac:dyDescent="0.2">
      <c r="A351" s="18">
        <f t="shared" si="72"/>
        <v>1</v>
      </c>
      <c r="B351" s="103">
        <v>342</v>
      </c>
      <c r="C351" s="23">
        <v>40342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74"/>
        <v>1</v>
      </c>
      <c r="AW351" s="137">
        <f t="shared" si="75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5"/>
        <v>1</v>
      </c>
      <c r="BA351" s="140">
        <f t="shared" si="66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6"/>
        <v>0</v>
      </c>
      <c r="CQ351" s="2">
        <v>1</v>
      </c>
      <c r="CR351" s="135"/>
      <c r="CS351" s="135"/>
      <c r="CT351" s="135"/>
      <c r="CU351" s="141" t="str">
        <f t="shared" si="73"/>
        <v/>
      </c>
      <c r="CV351" s="26">
        <f t="shared" si="67"/>
        <v>1</v>
      </c>
      <c r="CW351" s="26">
        <f t="shared" si="68"/>
        <v>1</v>
      </c>
      <c r="CX351" s="26">
        <f t="shared" si="69"/>
        <v>1</v>
      </c>
      <c r="CY351" s="18">
        <f t="shared" si="70"/>
        <v>1</v>
      </c>
      <c r="CZ351" s="18">
        <f t="shared" si="71"/>
        <v>1</v>
      </c>
    </row>
    <row r="352" spans="1:104" s="18" customFormat="1" x14ac:dyDescent="0.2">
      <c r="A352" s="18">
        <f t="shared" si="72"/>
        <v>1</v>
      </c>
      <c r="B352" s="103">
        <v>343</v>
      </c>
      <c r="C352" s="23">
        <v>40343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74"/>
        <v>1</v>
      </c>
      <c r="AW352" s="137">
        <f t="shared" si="75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5"/>
        <v>1</v>
      </c>
      <c r="BA352" s="140">
        <f t="shared" si="66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6"/>
        <v>0</v>
      </c>
      <c r="CQ352" s="2">
        <v>1</v>
      </c>
      <c r="CR352" s="135"/>
      <c r="CS352" s="135"/>
      <c r="CT352" s="135"/>
      <c r="CU352" s="141" t="str">
        <f t="shared" si="73"/>
        <v/>
      </c>
      <c r="CV352" s="26">
        <f t="shared" si="67"/>
        <v>1</v>
      </c>
      <c r="CW352" s="26">
        <f t="shared" si="68"/>
        <v>1</v>
      </c>
      <c r="CX352" s="26">
        <f t="shared" si="69"/>
        <v>1</v>
      </c>
      <c r="CY352" s="18">
        <f t="shared" si="70"/>
        <v>1</v>
      </c>
      <c r="CZ352" s="18">
        <f t="shared" si="71"/>
        <v>1</v>
      </c>
    </row>
    <row r="353" spans="1:104" s="18" customFormat="1" x14ac:dyDescent="0.2">
      <c r="A353" s="18">
        <f t="shared" si="72"/>
        <v>1</v>
      </c>
      <c r="B353" s="103">
        <v>344</v>
      </c>
      <c r="C353" s="23">
        <v>40344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74"/>
        <v>1</v>
      </c>
      <c r="AW353" s="137">
        <f t="shared" si="75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5"/>
        <v>1</v>
      </c>
      <c r="BA353" s="140">
        <f t="shared" si="66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6"/>
        <v>0</v>
      </c>
      <c r="CQ353" s="2">
        <v>1</v>
      </c>
      <c r="CR353" s="135"/>
      <c r="CS353" s="135"/>
      <c r="CT353" s="135"/>
      <c r="CU353" s="141" t="str">
        <f t="shared" si="73"/>
        <v/>
      </c>
      <c r="CV353" s="26">
        <f t="shared" si="67"/>
        <v>1</v>
      </c>
      <c r="CW353" s="26">
        <f t="shared" si="68"/>
        <v>1</v>
      </c>
      <c r="CX353" s="26">
        <f t="shared" si="69"/>
        <v>1</v>
      </c>
      <c r="CY353" s="18">
        <f t="shared" si="70"/>
        <v>1</v>
      </c>
      <c r="CZ353" s="18">
        <f t="shared" si="71"/>
        <v>1</v>
      </c>
    </row>
    <row r="354" spans="1:104" s="18" customFormat="1" x14ac:dyDescent="0.2">
      <c r="A354" s="18">
        <f t="shared" si="72"/>
        <v>1</v>
      </c>
      <c r="B354" s="103">
        <v>345</v>
      </c>
      <c r="C354" s="23">
        <v>40345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74"/>
        <v>1</v>
      </c>
      <c r="AW354" s="137">
        <f t="shared" si="75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5"/>
        <v>1</v>
      </c>
      <c r="BA354" s="140">
        <f t="shared" si="66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6"/>
        <v>0</v>
      </c>
      <c r="CQ354" s="2">
        <v>1</v>
      </c>
      <c r="CR354" s="135"/>
      <c r="CS354" s="135"/>
      <c r="CT354" s="135"/>
      <c r="CU354" s="141" t="str">
        <f t="shared" si="73"/>
        <v/>
      </c>
      <c r="CV354" s="26">
        <f t="shared" si="67"/>
        <v>1</v>
      </c>
      <c r="CW354" s="26">
        <f t="shared" si="68"/>
        <v>1</v>
      </c>
      <c r="CX354" s="26">
        <f t="shared" si="69"/>
        <v>1</v>
      </c>
      <c r="CY354" s="18">
        <f t="shared" si="70"/>
        <v>1</v>
      </c>
      <c r="CZ354" s="18">
        <f t="shared" si="71"/>
        <v>1</v>
      </c>
    </row>
    <row r="355" spans="1:104" s="18" customFormat="1" x14ac:dyDescent="0.2">
      <c r="A355" s="18">
        <f t="shared" si="72"/>
        <v>1</v>
      </c>
      <c r="B355" s="103">
        <v>346</v>
      </c>
      <c r="C355" s="23">
        <v>40346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74"/>
        <v>1</v>
      </c>
      <c r="AW355" s="137">
        <f t="shared" si="75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5"/>
        <v>1</v>
      </c>
      <c r="BA355" s="140">
        <f t="shared" si="66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6"/>
        <v>0</v>
      </c>
      <c r="CQ355" s="2">
        <v>1</v>
      </c>
      <c r="CR355" s="135"/>
      <c r="CS355" s="135"/>
      <c r="CT355" s="135"/>
      <c r="CU355" s="141" t="str">
        <f t="shared" si="73"/>
        <v/>
      </c>
      <c r="CV355" s="26">
        <f t="shared" si="67"/>
        <v>1</v>
      </c>
      <c r="CW355" s="26">
        <f t="shared" si="68"/>
        <v>1</v>
      </c>
      <c r="CX355" s="26">
        <f t="shared" si="69"/>
        <v>1</v>
      </c>
      <c r="CY355" s="18">
        <f t="shared" si="70"/>
        <v>1</v>
      </c>
      <c r="CZ355" s="18">
        <f t="shared" si="71"/>
        <v>1</v>
      </c>
    </row>
    <row r="356" spans="1:104" s="18" customFormat="1" x14ac:dyDescent="0.2">
      <c r="A356" s="18">
        <f t="shared" si="72"/>
        <v>1</v>
      </c>
      <c r="B356" s="103">
        <v>347</v>
      </c>
      <c r="C356" s="23">
        <v>40347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74"/>
        <v>1</v>
      </c>
      <c r="AW356" s="137">
        <f t="shared" si="75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5"/>
        <v>1</v>
      </c>
      <c r="BA356" s="140">
        <f t="shared" si="66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6"/>
        <v>0</v>
      </c>
      <c r="CQ356" s="2">
        <v>1</v>
      </c>
      <c r="CR356" s="135"/>
      <c r="CS356" s="135"/>
      <c r="CT356" s="135"/>
      <c r="CU356" s="141" t="str">
        <f t="shared" si="73"/>
        <v/>
      </c>
      <c r="CV356" s="26">
        <f t="shared" si="67"/>
        <v>1</v>
      </c>
      <c r="CW356" s="26">
        <f t="shared" si="68"/>
        <v>1</v>
      </c>
      <c r="CX356" s="26">
        <f t="shared" si="69"/>
        <v>1</v>
      </c>
      <c r="CY356" s="18">
        <f t="shared" si="70"/>
        <v>1</v>
      </c>
      <c r="CZ356" s="18">
        <f t="shared" si="71"/>
        <v>1</v>
      </c>
    </row>
    <row r="357" spans="1:104" s="18" customFormat="1" x14ac:dyDescent="0.2">
      <c r="A357" s="18">
        <f t="shared" si="72"/>
        <v>1</v>
      </c>
      <c r="B357" s="103">
        <v>348</v>
      </c>
      <c r="C357" s="23">
        <v>40348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74"/>
        <v>1</v>
      </c>
      <c r="AW357" s="137">
        <f t="shared" si="75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5"/>
        <v>1</v>
      </c>
      <c r="BA357" s="140">
        <f t="shared" si="66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6"/>
        <v>0</v>
      </c>
      <c r="CQ357" s="2">
        <v>1</v>
      </c>
      <c r="CR357" s="135"/>
      <c r="CS357" s="135"/>
      <c r="CT357" s="135"/>
      <c r="CU357" s="141" t="str">
        <f t="shared" si="73"/>
        <v/>
      </c>
      <c r="CV357" s="26">
        <f t="shared" si="67"/>
        <v>1</v>
      </c>
      <c r="CW357" s="26">
        <f t="shared" si="68"/>
        <v>1</v>
      </c>
      <c r="CX357" s="26">
        <f t="shared" si="69"/>
        <v>1</v>
      </c>
      <c r="CY357" s="18">
        <f t="shared" si="70"/>
        <v>1</v>
      </c>
      <c r="CZ357" s="18">
        <f t="shared" si="71"/>
        <v>1</v>
      </c>
    </row>
    <row r="358" spans="1:104" s="18" customFormat="1" x14ac:dyDescent="0.2">
      <c r="A358" s="18">
        <f t="shared" si="72"/>
        <v>1</v>
      </c>
      <c r="B358" s="103">
        <v>349</v>
      </c>
      <c r="C358" s="23">
        <v>40349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74"/>
        <v>1</v>
      </c>
      <c r="AW358" s="137">
        <f t="shared" si="75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5"/>
        <v>1</v>
      </c>
      <c r="BA358" s="140">
        <f t="shared" si="66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6"/>
        <v>0</v>
      </c>
      <c r="CQ358" s="2">
        <v>1</v>
      </c>
      <c r="CR358" s="135"/>
      <c r="CS358" s="135"/>
      <c r="CT358" s="135"/>
      <c r="CU358" s="141" t="str">
        <f t="shared" si="73"/>
        <v/>
      </c>
      <c r="CV358" s="26">
        <f t="shared" si="67"/>
        <v>1</v>
      </c>
      <c r="CW358" s="26">
        <f t="shared" si="68"/>
        <v>1</v>
      </c>
      <c r="CX358" s="26">
        <f t="shared" si="69"/>
        <v>1</v>
      </c>
      <c r="CY358" s="18">
        <f t="shared" si="70"/>
        <v>1</v>
      </c>
      <c r="CZ358" s="18">
        <f t="shared" si="71"/>
        <v>1</v>
      </c>
    </row>
    <row r="359" spans="1:104" s="18" customFormat="1" x14ac:dyDescent="0.2">
      <c r="A359" s="18">
        <f t="shared" si="72"/>
        <v>1</v>
      </c>
      <c r="B359" s="103">
        <v>350</v>
      </c>
      <c r="C359" s="23">
        <v>40350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74"/>
        <v>1</v>
      </c>
      <c r="AW359" s="137">
        <f t="shared" si="75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5"/>
        <v>1</v>
      </c>
      <c r="BA359" s="140">
        <f t="shared" si="66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6"/>
        <v>0</v>
      </c>
      <c r="CQ359" s="2">
        <v>1</v>
      </c>
      <c r="CR359" s="135"/>
      <c r="CS359" s="135"/>
      <c r="CT359" s="135"/>
      <c r="CU359" s="141" t="str">
        <f t="shared" si="73"/>
        <v/>
      </c>
      <c r="CV359" s="26">
        <f t="shared" si="67"/>
        <v>1</v>
      </c>
      <c r="CW359" s="26">
        <f t="shared" si="68"/>
        <v>1</v>
      </c>
      <c r="CX359" s="26">
        <f t="shared" si="69"/>
        <v>1</v>
      </c>
      <c r="CY359" s="18">
        <f t="shared" si="70"/>
        <v>1</v>
      </c>
      <c r="CZ359" s="18">
        <f t="shared" si="71"/>
        <v>1</v>
      </c>
    </row>
    <row r="360" spans="1:104" s="18" customFormat="1" x14ac:dyDescent="0.2">
      <c r="A360" s="18">
        <f t="shared" si="72"/>
        <v>1</v>
      </c>
      <c r="B360" s="103">
        <v>351</v>
      </c>
      <c r="C360" s="23">
        <v>40351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74"/>
        <v>1</v>
      </c>
      <c r="AW360" s="137">
        <f t="shared" si="75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5"/>
        <v>1</v>
      </c>
      <c r="BA360" s="140">
        <f t="shared" si="66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6"/>
        <v>0</v>
      </c>
      <c r="CQ360" s="2">
        <v>1</v>
      </c>
      <c r="CR360" s="135"/>
      <c r="CS360" s="135"/>
      <c r="CT360" s="135"/>
      <c r="CU360" s="141" t="str">
        <f t="shared" si="73"/>
        <v/>
      </c>
      <c r="CV360" s="26">
        <f t="shared" si="67"/>
        <v>1</v>
      </c>
      <c r="CW360" s="26">
        <f t="shared" si="68"/>
        <v>1</v>
      </c>
      <c r="CX360" s="26">
        <f t="shared" si="69"/>
        <v>1</v>
      </c>
      <c r="CY360" s="18">
        <f t="shared" si="70"/>
        <v>1</v>
      </c>
      <c r="CZ360" s="18">
        <f t="shared" si="71"/>
        <v>1</v>
      </c>
    </row>
    <row r="361" spans="1:104" s="18" customFormat="1" x14ac:dyDescent="0.2">
      <c r="A361" s="18">
        <f t="shared" si="72"/>
        <v>1</v>
      </c>
      <c r="B361" s="103">
        <v>352</v>
      </c>
      <c r="C361" s="23">
        <v>40352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74"/>
        <v>1</v>
      </c>
      <c r="AW361" s="137">
        <f t="shared" si="75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5"/>
        <v>1</v>
      </c>
      <c r="BA361" s="140">
        <f t="shared" si="66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6"/>
        <v>0</v>
      </c>
      <c r="CQ361" s="2">
        <v>1</v>
      </c>
      <c r="CR361" s="135"/>
      <c r="CS361" s="135"/>
      <c r="CT361" s="135"/>
      <c r="CU361" s="141" t="str">
        <f t="shared" si="73"/>
        <v/>
      </c>
      <c r="CV361" s="26">
        <f t="shared" si="67"/>
        <v>1</v>
      </c>
      <c r="CW361" s="26">
        <f t="shared" si="68"/>
        <v>1</v>
      </c>
      <c r="CX361" s="26">
        <f t="shared" si="69"/>
        <v>1</v>
      </c>
      <c r="CY361" s="18">
        <f t="shared" si="70"/>
        <v>1</v>
      </c>
      <c r="CZ361" s="18">
        <f t="shared" si="71"/>
        <v>1</v>
      </c>
    </row>
    <row r="362" spans="1:104" s="18" customFormat="1" x14ac:dyDescent="0.2">
      <c r="A362" s="18">
        <f t="shared" si="72"/>
        <v>1</v>
      </c>
      <c r="B362" s="103">
        <v>353</v>
      </c>
      <c r="C362" s="23">
        <v>40353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74"/>
        <v>1</v>
      </c>
      <c r="AW362" s="137">
        <f t="shared" si="75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5"/>
        <v>1</v>
      </c>
      <c r="BA362" s="140">
        <f t="shared" si="66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6"/>
        <v>0</v>
      </c>
      <c r="CQ362" s="2">
        <v>1</v>
      </c>
      <c r="CR362" s="135"/>
      <c r="CS362" s="135"/>
      <c r="CT362" s="135"/>
      <c r="CU362" s="141" t="str">
        <f t="shared" si="73"/>
        <v/>
      </c>
      <c r="CV362" s="26">
        <f t="shared" si="67"/>
        <v>1</v>
      </c>
      <c r="CW362" s="26">
        <f t="shared" si="68"/>
        <v>1</v>
      </c>
      <c r="CX362" s="26">
        <f t="shared" si="69"/>
        <v>1</v>
      </c>
      <c r="CY362" s="18">
        <f t="shared" si="70"/>
        <v>1</v>
      </c>
      <c r="CZ362" s="18">
        <f t="shared" si="71"/>
        <v>1</v>
      </c>
    </row>
    <row r="363" spans="1:104" s="18" customFormat="1" x14ac:dyDescent="0.2">
      <c r="A363" s="18">
        <f t="shared" si="72"/>
        <v>1</v>
      </c>
      <c r="B363" s="103">
        <v>354</v>
      </c>
      <c r="C363" s="23">
        <v>40354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74"/>
        <v>1</v>
      </c>
      <c r="AW363" s="137">
        <f t="shared" si="75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5"/>
        <v>1</v>
      </c>
      <c r="BA363" s="140">
        <f t="shared" si="66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6"/>
        <v>0</v>
      </c>
      <c r="CQ363" s="2">
        <v>1</v>
      </c>
      <c r="CR363" s="135"/>
      <c r="CS363" s="135"/>
      <c r="CT363" s="135"/>
      <c r="CU363" s="141" t="str">
        <f t="shared" si="73"/>
        <v/>
      </c>
      <c r="CV363" s="26">
        <f t="shared" si="67"/>
        <v>1</v>
      </c>
      <c r="CW363" s="26">
        <f t="shared" si="68"/>
        <v>1</v>
      </c>
      <c r="CX363" s="26">
        <f t="shared" si="69"/>
        <v>1</v>
      </c>
      <c r="CY363" s="18">
        <f t="shared" si="70"/>
        <v>1</v>
      </c>
      <c r="CZ363" s="18">
        <f t="shared" si="71"/>
        <v>1</v>
      </c>
    </row>
    <row r="364" spans="1:104" s="18" customFormat="1" x14ac:dyDescent="0.2">
      <c r="A364" s="18">
        <f t="shared" si="72"/>
        <v>1</v>
      </c>
      <c r="B364" s="103">
        <v>355</v>
      </c>
      <c r="C364" s="23">
        <v>40355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74"/>
        <v>1</v>
      </c>
      <c r="AW364" s="137">
        <f t="shared" si="75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5"/>
        <v>1</v>
      </c>
      <c r="BA364" s="140">
        <f t="shared" si="66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6"/>
        <v>0</v>
      </c>
      <c r="CQ364" s="2">
        <v>1</v>
      </c>
      <c r="CR364" s="135"/>
      <c r="CS364" s="135"/>
      <c r="CT364" s="135"/>
      <c r="CU364" s="141" t="str">
        <f t="shared" si="73"/>
        <v/>
      </c>
      <c r="CV364" s="26">
        <f t="shared" si="67"/>
        <v>1</v>
      </c>
      <c r="CW364" s="26">
        <f t="shared" si="68"/>
        <v>1</v>
      </c>
      <c r="CX364" s="26">
        <f t="shared" si="69"/>
        <v>1</v>
      </c>
      <c r="CY364" s="18">
        <f t="shared" si="70"/>
        <v>1</v>
      </c>
      <c r="CZ364" s="18">
        <f t="shared" si="71"/>
        <v>1</v>
      </c>
    </row>
    <row r="365" spans="1:104" s="18" customFormat="1" x14ac:dyDescent="0.2">
      <c r="A365" s="18">
        <f t="shared" si="72"/>
        <v>1</v>
      </c>
      <c r="B365" s="103">
        <v>356</v>
      </c>
      <c r="C365" s="23">
        <v>40356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74"/>
        <v>1</v>
      </c>
      <c r="AW365" s="137">
        <f t="shared" si="75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5"/>
        <v>1</v>
      </c>
      <c r="BA365" s="140">
        <f t="shared" si="66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6"/>
        <v>0</v>
      </c>
      <c r="CQ365" s="2">
        <v>1</v>
      </c>
      <c r="CR365" s="135"/>
      <c r="CS365" s="135"/>
      <c r="CT365" s="135"/>
      <c r="CU365" s="141" t="str">
        <f t="shared" si="73"/>
        <v/>
      </c>
      <c r="CV365" s="26">
        <f t="shared" si="67"/>
        <v>1</v>
      </c>
      <c r="CW365" s="26">
        <f t="shared" si="68"/>
        <v>1</v>
      </c>
      <c r="CX365" s="26">
        <f t="shared" si="69"/>
        <v>1</v>
      </c>
      <c r="CY365" s="18">
        <f t="shared" si="70"/>
        <v>1</v>
      </c>
      <c r="CZ365" s="18">
        <f t="shared" si="71"/>
        <v>1</v>
      </c>
    </row>
    <row r="366" spans="1:104" s="18" customFormat="1" x14ac:dyDescent="0.2">
      <c r="A366" s="18">
        <f t="shared" si="72"/>
        <v>1</v>
      </c>
      <c r="B366" s="103">
        <v>357</v>
      </c>
      <c r="C366" s="23">
        <v>40357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74"/>
        <v>1</v>
      </c>
      <c r="AW366" s="137">
        <f t="shared" si="75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5"/>
        <v>1</v>
      </c>
      <c r="BA366" s="140">
        <f t="shared" si="66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6"/>
        <v>0</v>
      </c>
      <c r="CQ366" s="2">
        <v>1</v>
      </c>
      <c r="CR366" s="135"/>
      <c r="CS366" s="135"/>
      <c r="CT366" s="135"/>
      <c r="CU366" s="141" t="str">
        <f t="shared" si="73"/>
        <v/>
      </c>
      <c r="CV366" s="26">
        <f t="shared" si="67"/>
        <v>1</v>
      </c>
      <c r="CW366" s="26">
        <f t="shared" si="68"/>
        <v>1</v>
      </c>
      <c r="CX366" s="26">
        <f t="shared" si="69"/>
        <v>1</v>
      </c>
      <c r="CY366" s="18">
        <f t="shared" si="70"/>
        <v>1</v>
      </c>
      <c r="CZ366" s="18">
        <f t="shared" si="71"/>
        <v>1</v>
      </c>
    </row>
    <row r="367" spans="1:104" s="18" customFormat="1" x14ac:dyDescent="0.2">
      <c r="A367" s="18">
        <f t="shared" si="72"/>
        <v>1</v>
      </c>
      <c r="B367" s="103">
        <v>358</v>
      </c>
      <c r="C367" s="23">
        <v>40358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74"/>
        <v>1</v>
      </c>
      <c r="AW367" s="137">
        <f t="shared" si="75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5"/>
        <v>1</v>
      </c>
      <c r="BA367" s="140">
        <f t="shared" si="66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6"/>
        <v>0</v>
      </c>
      <c r="CQ367" s="2">
        <v>1</v>
      </c>
      <c r="CR367" s="135"/>
      <c r="CS367" s="135"/>
      <c r="CT367" s="135"/>
      <c r="CU367" s="141" t="str">
        <f t="shared" si="73"/>
        <v/>
      </c>
      <c r="CV367" s="26">
        <f t="shared" si="67"/>
        <v>1</v>
      </c>
      <c r="CW367" s="26">
        <f t="shared" si="68"/>
        <v>1</v>
      </c>
      <c r="CX367" s="26">
        <f t="shared" si="69"/>
        <v>1</v>
      </c>
      <c r="CY367" s="18">
        <f t="shared" si="70"/>
        <v>1</v>
      </c>
      <c r="CZ367" s="18">
        <f t="shared" si="71"/>
        <v>1</v>
      </c>
    </row>
    <row r="368" spans="1:104" s="18" customFormat="1" x14ac:dyDescent="0.2">
      <c r="A368" s="18">
        <f t="shared" si="72"/>
        <v>1</v>
      </c>
      <c r="B368" s="103">
        <v>359</v>
      </c>
      <c r="C368" s="23">
        <v>40359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74"/>
        <v>1</v>
      </c>
      <c r="AW368" s="137">
        <f t="shared" si="75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5"/>
        <v>1</v>
      </c>
      <c r="BA368" s="140">
        <f t="shared" si="66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6"/>
        <v>0</v>
      </c>
      <c r="CQ368" s="2">
        <v>1</v>
      </c>
      <c r="CR368" s="135"/>
      <c r="CS368" s="135"/>
      <c r="CT368" s="135"/>
      <c r="CU368" s="141" t="str">
        <f t="shared" si="73"/>
        <v/>
      </c>
      <c r="CV368" s="26">
        <f t="shared" si="67"/>
        <v>1</v>
      </c>
      <c r="CW368" s="26">
        <f t="shared" si="68"/>
        <v>1</v>
      </c>
      <c r="CX368" s="26">
        <f t="shared" si="69"/>
        <v>1</v>
      </c>
      <c r="CY368" s="18">
        <f t="shared" si="70"/>
        <v>1</v>
      </c>
      <c r="CZ368" s="18">
        <f t="shared" si="71"/>
        <v>1</v>
      </c>
    </row>
    <row r="369" spans="1:104" s="18" customFormat="1" x14ac:dyDescent="0.2">
      <c r="A369" s="18">
        <f t="shared" si="72"/>
        <v>1</v>
      </c>
      <c r="B369" s="103">
        <v>360</v>
      </c>
      <c r="C369" s="23">
        <v>40360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74"/>
        <v>1</v>
      </c>
      <c r="AW369" s="137">
        <f t="shared" si="75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5"/>
        <v>1</v>
      </c>
      <c r="BA369" s="140">
        <f t="shared" si="66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6"/>
        <v>0</v>
      </c>
      <c r="CQ369" s="2">
        <v>1</v>
      </c>
      <c r="CR369" s="135"/>
      <c r="CS369" s="135"/>
      <c r="CT369" s="135"/>
      <c r="CU369" s="141" t="str">
        <f t="shared" si="73"/>
        <v/>
      </c>
      <c r="CV369" s="26">
        <f t="shared" si="67"/>
        <v>1</v>
      </c>
      <c r="CW369" s="26">
        <f t="shared" si="68"/>
        <v>1</v>
      </c>
      <c r="CX369" s="26">
        <f t="shared" si="69"/>
        <v>1</v>
      </c>
      <c r="CY369" s="18">
        <f t="shared" si="70"/>
        <v>1</v>
      </c>
      <c r="CZ369" s="18">
        <f t="shared" si="71"/>
        <v>1</v>
      </c>
    </row>
    <row r="370" spans="1:104" s="18" customFormat="1" x14ac:dyDescent="0.2">
      <c r="A370" s="18">
        <f t="shared" si="72"/>
        <v>1</v>
      </c>
      <c r="B370" s="103">
        <v>361</v>
      </c>
      <c r="C370" s="23">
        <v>40361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74"/>
        <v>1</v>
      </c>
      <c r="AW370" s="137">
        <f t="shared" si="75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5"/>
        <v>1</v>
      </c>
      <c r="BA370" s="140">
        <f t="shared" si="66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6"/>
        <v>0</v>
      </c>
      <c r="CQ370" s="2">
        <v>1</v>
      </c>
      <c r="CR370" s="135"/>
      <c r="CS370" s="135"/>
      <c r="CT370" s="135"/>
      <c r="CU370" s="141" t="str">
        <f t="shared" si="73"/>
        <v/>
      </c>
      <c r="CV370" s="26">
        <f t="shared" si="67"/>
        <v>1</v>
      </c>
      <c r="CW370" s="26">
        <f t="shared" si="68"/>
        <v>1</v>
      </c>
      <c r="CX370" s="26">
        <f t="shared" si="69"/>
        <v>1</v>
      </c>
      <c r="CY370" s="18">
        <f t="shared" si="70"/>
        <v>1</v>
      </c>
      <c r="CZ370" s="18">
        <f t="shared" si="71"/>
        <v>1</v>
      </c>
    </row>
    <row r="371" spans="1:104" s="18" customFormat="1" x14ac:dyDescent="0.2">
      <c r="A371" s="18">
        <f t="shared" si="72"/>
        <v>1</v>
      </c>
      <c r="B371" s="103">
        <v>362</v>
      </c>
      <c r="C371" s="23">
        <v>40362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74"/>
        <v>1</v>
      </c>
      <c r="AW371" s="137">
        <f t="shared" si="75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5"/>
        <v>1</v>
      </c>
      <c r="BA371" s="140">
        <f t="shared" si="66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6"/>
        <v>0</v>
      </c>
      <c r="CQ371" s="2">
        <v>1</v>
      </c>
      <c r="CR371" s="135"/>
      <c r="CS371" s="135"/>
      <c r="CT371" s="135"/>
      <c r="CU371" s="141" t="str">
        <f t="shared" si="73"/>
        <v/>
      </c>
      <c r="CV371" s="26">
        <f t="shared" si="67"/>
        <v>1</v>
      </c>
      <c r="CW371" s="26">
        <f t="shared" si="68"/>
        <v>1</v>
      </c>
      <c r="CX371" s="26">
        <f t="shared" si="69"/>
        <v>1</v>
      </c>
      <c r="CY371" s="18">
        <f t="shared" si="70"/>
        <v>1</v>
      </c>
      <c r="CZ371" s="18">
        <f t="shared" si="71"/>
        <v>1</v>
      </c>
    </row>
    <row r="372" spans="1:104" s="18" customFormat="1" x14ac:dyDescent="0.2">
      <c r="A372" s="18">
        <f t="shared" si="72"/>
        <v>1</v>
      </c>
      <c r="B372" s="103">
        <v>363</v>
      </c>
      <c r="C372" s="23">
        <v>40363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74"/>
        <v>1</v>
      </c>
      <c r="AW372" s="137">
        <f t="shared" si="75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5"/>
        <v>1</v>
      </c>
      <c r="BA372" s="140">
        <f t="shared" si="66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6"/>
        <v>0</v>
      </c>
      <c r="CQ372" s="2">
        <v>1</v>
      </c>
      <c r="CR372" s="135"/>
      <c r="CS372" s="135"/>
      <c r="CT372" s="135"/>
      <c r="CU372" s="141" t="str">
        <f t="shared" si="73"/>
        <v/>
      </c>
      <c r="CV372" s="26">
        <f t="shared" si="67"/>
        <v>1</v>
      </c>
      <c r="CW372" s="26">
        <f t="shared" si="68"/>
        <v>1</v>
      </c>
      <c r="CX372" s="26">
        <f t="shared" si="69"/>
        <v>1</v>
      </c>
      <c r="CY372" s="18">
        <f t="shared" si="70"/>
        <v>1</v>
      </c>
      <c r="CZ372" s="18">
        <f t="shared" si="71"/>
        <v>1</v>
      </c>
    </row>
    <row r="373" spans="1:104" s="18" customFormat="1" x14ac:dyDescent="0.2">
      <c r="A373" s="18">
        <f t="shared" si="72"/>
        <v>1</v>
      </c>
      <c r="B373" s="103">
        <v>364</v>
      </c>
      <c r="C373" s="23">
        <v>40364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74"/>
        <v>1</v>
      </c>
      <c r="AW373" s="137">
        <f t="shared" si="75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5"/>
        <v>1</v>
      </c>
      <c r="BA373" s="140">
        <f t="shared" si="66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6"/>
        <v>0</v>
      </c>
      <c r="CQ373" s="2">
        <v>1</v>
      </c>
      <c r="CR373" s="135"/>
      <c r="CS373" s="135"/>
      <c r="CT373" s="135"/>
      <c r="CU373" s="141" t="str">
        <f t="shared" si="73"/>
        <v/>
      </c>
      <c r="CV373" s="26">
        <f t="shared" si="67"/>
        <v>1</v>
      </c>
      <c r="CW373" s="26">
        <f t="shared" si="68"/>
        <v>1</v>
      </c>
      <c r="CX373" s="26">
        <f t="shared" si="69"/>
        <v>1</v>
      </c>
      <c r="CY373" s="18">
        <f t="shared" si="70"/>
        <v>1</v>
      </c>
      <c r="CZ373" s="18">
        <f t="shared" si="71"/>
        <v>1</v>
      </c>
    </row>
    <row r="374" spans="1:104" s="18" customFormat="1" x14ac:dyDescent="0.2">
      <c r="A374" s="18">
        <f t="shared" si="72"/>
        <v>1</v>
      </c>
      <c r="B374" s="103">
        <v>365</v>
      </c>
      <c r="C374" s="23">
        <v>40365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74"/>
        <v>1</v>
      </c>
      <c r="AW374" s="137">
        <f t="shared" si="75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5"/>
        <v>1</v>
      </c>
      <c r="BA374" s="140">
        <f t="shared" si="66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6"/>
        <v>0</v>
      </c>
      <c r="CQ374" s="2">
        <v>1</v>
      </c>
      <c r="CR374" s="135"/>
      <c r="CS374" s="135"/>
      <c r="CT374" s="135"/>
      <c r="CU374" s="141" t="str">
        <f t="shared" si="73"/>
        <v/>
      </c>
      <c r="CV374" s="26">
        <f t="shared" si="67"/>
        <v>1</v>
      </c>
      <c r="CW374" s="26">
        <f t="shared" si="68"/>
        <v>1</v>
      </c>
      <c r="CX374" s="26">
        <f t="shared" si="69"/>
        <v>1</v>
      </c>
      <c r="CY374" s="18">
        <f t="shared" si="70"/>
        <v>1</v>
      </c>
      <c r="CZ374" s="18">
        <f t="shared" si="71"/>
        <v>1</v>
      </c>
    </row>
    <row r="375" spans="1:104" s="18" customFormat="1" x14ac:dyDescent="0.2">
      <c r="A375" s="18">
        <f t="shared" si="72"/>
        <v>1</v>
      </c>
      <c r="B375" s="103">
        <v>366</v>
      </c>
      <c r="C375" s="23">
        <v>40366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74"/>
        <v>1</v>
      </c>
      <c r="AW375" s="137">
        <f t="shared" si="75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5"/>
        <v>1</v>
      </c>
      <c r="BA375" s="140">
        <f t="shared" si="66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6"/>
        <v>0</v>
      </c>
      <c r="CQ375" s="2">
        <v>1</v>
      </c>
      <c r="CR375" s="135"/>
      <c r="CS375" s="135"/>
      <c r="CT375" s="135"/>
      <c r="CU375" s="141" t="str">
        <f t="shared" si="73"/>
        <v/>
      </c>
      <c r="CV375" s="26">
        <f t="shared" si="67"/>
        <v>1</v>
      </c>
      <c r="CW375" s="26">
        <f t="shared" si="68"/>
        <v>1</v>
      </c>
      <c r="CX375" s="26">
        <f t="shared" si="69"/>
        <v>1</v>
      </c>
      <c r="CY375" s="18">
        <f t="shared" si="70"/>
        <v>1</v>
      </c>
      <c r="CZ375" s="18">
        <f t="shared" si="71"/>
        <v>1</v>
      </c>
    </row>
    <row r="376" spans="1:104" s="18" customFormat="1" x14ac:dyDescent="0.2">
      <c r="A376" s="18">
        <f t="shared" si="72"/>
        <v>1</v>
      </c>
      <c r="B376" s="103">
        <v>367</v>
      </c>
      <c r="C376" s="23">
        <v>40367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74"/>
        <v>1</v>
      </c>
      <c r="AW376" s="137">
        <f t="shared" si="75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5"/>
        <v>1</v>
      </c>
      <c r="BA376" s="140">
        <f t="shared" si="66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6"/>
        <v>0</v>
      </c>
      <c r="CQ376" s="2">
        <v>1</v>
      </c>
      <c r="CR376" s="135"/>
      <c r="CS376" s="135"/>
      <c r="CT376" s="135"/>
      <c r="CU376" s="141" t="str">
        <f t="shared" si="73"/>
        <v/>
      </c>
      <c r="CV376" s="26">
        <f t="shared" si="67"/>
        <v>1</v>
      </c>
      <c r="CW376" s="26">
        <f t="shared" si="68"/>
        <v>1</v>
      </c>
      <c r="CX376" s="26">
        <f t="shared" si="69"/>
        <v>1</v>
      </c>
      <c r="CY376" s="18">
        <f t="shared" si="70"/>
        <v>1</v>
      </c>
      <c r="CZ376" s="18">
        <f t="shared" si="71"/>
        <v>1</v>
      </c>
    </row>
    <row r="377" spans="1:104" s="18" customFormat="1" x14ac:dyDescent="0.2">
      <c r="A377" s="18">
        <f t="shared" si="72"/>
        <v>1</v>
      </c>
      <c r="B377" s="103">
        <v>368</v>
      </c>
      <c r="C377" s="23">
        <v>40368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74"/>
        <v>1</v>
      </c>
      <c r="AW377" s="137">
        <f t="shared" si="75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5"/>
        <v>1</v>
      </c>
      <c r="BA377" s="140">
        <f t="shared" si="66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6"/>
        <v>0</v>
      </c>
      <c r="CQ377" s="2">
        <v>1</v>
      </c>
      <c r="CR377" s="135"/>
      <c r="CS377" s="135"/>
      <c r="CT377" s="135"/>
      <c r="CU377" s="141" t="str">
        <f t="shared" si="73"/>
        <v/>
      </c>
      <c r="CV377" s="26">
        <f t="shared" si="67"/>
        <v>1</v>
      </c>
      <c r="CW377" s="26">
        <f t="shared" si="68"/>
        <v>1</v>
      </c>
      <c r="CX377" s="26">
        <f t="shared" si="69"/>
        <v>1</v>
      </c>
      <c r="CY377" s="18">
        <f t="shared" si="70"/>
        <v>1</v>
      </c>
      <c r="CZ377" s="18">
        <f t="shared" si="71"/>
        <v>1</v>
      </c>
    </row>
    <row r="378" spans="1:104" s="18" customFormat="1" x14ac:dyDescent="0.2">
      <c r="A378" s="18">
        <f t="shared" si="72"/>
        <v>1</v>
      </c>
      <c r="B378" s="103">
        <v>369</v>
      </c>
      <c r="C378" s="23">
        <v>40369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74"/>
        <v>1</v>
      </c>
      <c r="AW378" s="137">
        <f t="shared" si="75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5"/>
        <v>1</v>
      </c>
      <c r="BA378" s="140">
        <f t="shared" si="66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6"/>
        <v>0</v>
      </c>
      <c r="CQ378" s="2">
        <v>1</v>
      </c>
      <c r="CR378" s="135"/>
      <c r="CS378" s="135"/>
      <c r="CT378" s="135"/>
      <c r="CU378" s="141" t="str">
        <f t="shared" si="73"/>
        <v/>
      </c>
      <c r="CV378" s="26">
        <f t="shared" si="67"/>
        <v>1</v>
      </c>
      <c r="CW378" s="26">
        <f t="shared" si="68"/>
        <v>1</v>
      </c>
      <c r="CX378" s="26">
        <f t="shared" si="69"/>
        <v>1</v>
      </c>
      <c r="CY378" s="18">
        <f t="shared" si="70"/>
        <v>1</v>
      </c>
      <c r="CZ378" s="18">
        <f t="shared" si="71"/>
        <v>1</v>
      </c>
    </row>
    <row r="379" spans="1:104" s="18" customFormat="1" x14ac:dyDescent="0.2">
      <c r="A379" s="18">
        <f t="shared" si="72"/>
        <v>1</v>
      </c>
      <c r="B379" s="103">
        <v>370</v>
      </c>
      <c r="C379" s="23">
        <v>40370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74"/>
        <v>1</v>
      </c>
      <c r="AW379" s="137">
        <f t="shared" si="75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5"/>
        <v>1</v>
      </c>
      <c r="BA379" s="140">
        <f t="shared" si="66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6"/>
        <v>0</v>
      </c>
      <c r="CQ379" s="2">
        <v>1</v>
      </c>
      <c r="CR379" s="135"/>
      <c r="CS379" s="135"/>
      <c r="CT379" s="135"/>
      <c r="CU379" s="141" t="str">
        <f t="shared" si="73"/>
        <v/>
      </c>
      <c r="CV379" s="26">
        <f t="shared" si="67"/>
        <v>1</v>
      </c>
      <c r="CW379" s="26">
        <f t="shared" si="68"/>
        <v>1</v>
      </c>
      <c r="CX379" s="26">
        <f t="shared" si="69"/>
        <v>1</v>
      </c>
      <c r="CY379" s="18">
        <f t="shared" si="70"/>
        <v>1</v>
      </c>
      <c r="CZ379" s="18">
        <f t="shared" si="71"/>
        <v>1</v>
      </c>
    </row>
    <row r="380" spans="1:104" s="18" customFormat="1" x14ac:dyDescent="0.2">
      <c r="A380" s="18">
        <f t="shared" si="72"/>
        <v>1</v>
      </c>
      <c r="B380" s="103">
        <v>371</v>
      </c>
      <c r="C380" s="23">
        <v>40371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74"/>
        <v>1</v>
      </c>
      <c r="AW380" s="137">
        <f t="shared" si="75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5"/>
        <v>1</v>
      </c>
      <c r="BA380" s="140">
        <f t="shared" si="66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6"/>
        <v>0</v>
      </c>
      <c r="CQ380" s="2">
        <v>1</v>
      </c>
      <c r="CR380" s="135"/>
      <c r="CS380" s="135"/>
      <c r="CT380" s="135"/>
      <c r="CU380" s="141" t="str">
        <f t="shared" si="73"/>
        <v/>
      </c>
      <c r="CV380" s="26">
        <f t="shared" si="67"/>
        <v>1</v>
      </c>
      <c r="CW380" s="26">
        <f t="shared" si="68"/>
        <v>1</v>
      </c>
      <c r="CX380" s="26">
        <f t="shared" si="69"/>
        <v>1</v>
      </c>
      <c r="CY380" s="18">
        <f t="shared" si="70"/>
        <v>1</v>
      </c>
      <c r="CZ380" s="18">
        <f t="shared" si="71"/>
        <v>1</v>
      </c>
    </row>
    <row r="381" spans="1:104" s="18" customFormat="1" x14ac:dyDescent="0.2">
      <c r="A381" s="18">
        <f t="shared" si="72"/>
        <v>1</v>
      </c>
      <c r="B381" s="103">
        <v>372</v>
      </c>
      <c r="C381" s="23">
        <v>40372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74"/>
        <v>1</v>
      </c>
      <c r="AW381" s="137">
        <f t="shared" si="75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5"/>
        <v>1</v>
      </c>
      <c r="BA381" s="140">
        <f t="shared" si="66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6"/>
        <v>0</v>
      </c>
      <c r="CQ381" s="2">
        <v>1</v>
      </c>
      <c r="CR381" s="135"/>
      <c r="CS381" s="135"/>
      <c r="CT381" s="135"/>
      <c r="CU381" s="141" t="str">
        <f t="shared" si="73"/>
        <v/>
      </c>
      <c r="CV381" s="26">
        <f t="shared" si="67"/>
        <v>1</v>
      </c>
      <c r="CW381" s="26">
        <f t="shared" si="68"/>
        <v>1</v>
      </c>
      <c r="CX381" s="26">
        <f t="shared" si="69"/>
        <v>1</v>
      </c>
      <c r="CY381" s="18">
        <f t="shared" si="70"/>
        <v>1</v>
      </c>
      <c r="CZ381" s="18">
        <f t="shared" si="71"/>
        <v>1</v>
      </c>
    </row>
    <row r="382" spans="1:104" s="18" customFormat="1" x14ac:dyDescent="0.2">
      <c r="A382" s="18">
        <f t="shared" si="72"/>
        <v>1</v>
      </c>
      <c r="B382" s="103">
        <v>373</v>
      </c>
      <c r="C382" s="23">
        <v>40373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74"/>
        <v>1</v>
      </c>
      <c r="AW382" s="137">
        <f t="shared" si="75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5"/>
        <v>1</v>
      </c>
      <c r="BA382" s="140">
        <f t="shared" si="66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6"/>
        <v>0</v>
      </c>
      <c r="CQ382" s="2">
        <v>1</v>
      </c>
      <c r="CR382" s="135"/>
      <c r="CS382" s="135"/>
      <c r="CT382" s="135"/>
      <c r="CU382" s="141" t="str">
        <f t="shared" si="73"/>
        <v/>
      </c>
      <c r="CV382" s="26">
        <f t="shared" si="67"/>
        <v>1</v>
      </c>
      <c r="CW382" s="26">
        <f t="shared" si="68"/>
        <v>1</v>
      </c>
      <c r="CX382" s="26">
        <f t="shared" si="69"/>
        <v>1</v>
      </c>
      <c r="CY382" s="18">
        <f t="shared" si="70"/>
        <v>1</v>
      </c>
      <c r="CZ382" s="18">
        <f t="shared" si="71"/>
        <v>1</v>
      </c>
    </row>
    <row r="383" spans="1:104" s="18" customFormat="1" x14ac:dyDescent="0.2">
      <c r="A383" s="18">
        <f t="shared" si="72"/>
        <v>1</v>
      </c>
      <c r="B383" s="103">
        <v>374</v>
      </c>
      <c r="C383" s="23">
        <v>40374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74"/>
        <v>1</v>
      </c>
      <c r="AW383" s="137">
        <f t="shared" si="75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5"/>
        <v>1</v>
      </c>
      <c r="BA383" s="140">
        <f t="shared" si="66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6"/>
        <v>0</v>
      </c>
      <c r="CQ383" s="2">
        <v>1</v>
      </c>
      <c r="CR383" s="135"/>
      <c r="CS383" s="135"/>
      <c r="CT383" s="135"/>
      <c r="CU383" s="141" t="str">
        <f t="shared" si="73"/>
        <v/>
      </c>
      <c r="CV383" s="26">
        <f t="shared" si="67"/>
        <v>1</v>
      </c>
      <c r="CW383" s="26">
        <f t="shared" si="68"/>
        <v>1</v>
      </c>
      <c r="CX383" s="26">
        <f t="shared" si="69"/>
        <v>1</v>
      </c>
      <c r="CY383" s="18">
        <f t="shared" si="70"/>
        <v>1</v>
      </c>
      <c r="CZ383" s="18">
        <f t="shared" si="71"/>
        <v>1</v>
      </c>
    </row>
    <row r="384" spans="1:104" s="18" customFormat="1" x14ac:dyDescent="0.2">
      <c r="A384" s="18">
        <f t="shared" si="72"/>
        <v>1</v>
      </c>
      <c r="B384" s="103">
        <v>375</v>
      </c>
      <c r="C384" s="23">
        <v>40375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74"/>
        <v>1</v>
      </c>
      <c r="AW384" s="137">
        <f t="shared" si="75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5"/>
        <v>1</v>
      </c>
      <c r="BA384" s="140">
        <f t="shared" si="66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6"/>
        <v>0</v>
      </c>
      <c r="CQ384" s="2">
        <v>1</v>
      </c>
      <c r="CR384" s="135"/>
      <c r="CS384" s="135"/>
      <c r="CT384" s="135"/>
      <c r="CU384" s="141" t="str">
        <f t="shared" si="73"/>
        <v/>
      </c>
      <c r="CV384" s="26">
        <f t="shared" si="67"/>
        <v>1</v>
      </c>
      <c r="CW384" s="26">
        <f t="shared" si="68"/>
        <v>1</v>
      </c>
      <c r="CX384" s="26">
        <f t="shared" si="69"/>
        <v>1</v>
      </c>
      <c r="CY384" s="18">
        <f t="shared" si="70"/>
        <v>1</v>
      </c>
      <c r="CZ384" s="18">
        <f t="shared" si="71"/>
        <v>1</v>
      </c>
    </row>
    <row r="385" spans="1:104" s="18" customFormat="1" x14ac:dyDescent="0.2">
      <c r="A385" s="18">
        <f t="shared" si="72"/>
        <v>1</v>
      </c>
      <c r="B385" s="103">
        <v>376</v>
      </c>
      <c r="C385" s="23">
        <v>40376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74"/>
        <v>1</v>
      </c>
      <c r="AW385" s="137">
        <f t="shared" si="75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5"/>
        <v>1</v>
      </c>
      <c r="BA385" s="140">
        <f t="shared" si="66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6"/>
        <v>0</v>
      </c>
      <c r="CQ385" s="2">
        <v>1</v>
      </c>
      <c r="CR385" s="135"/>
      <c r="CS385" s="135"/>
      <c r="CT385" s="135"/>
      <c r="CU385" s="141" t="str">
        <f t="shared" si="73"/>
        <v/>
      </c>
      <c r="CV385" s="26">
        <f t="shared" si="67"/>
        <v>1</v>
      </c>
      <c r="CW385" s="26">
        <f t="shared" si="68"/>
        <v>1</v>
      </c>
      <c r="CX385" s="26">
        <f t="shared" si="69"/>
        <v>1</v>
      </c>
      <c r="CY385" s="18">
        <f t="shared" si="70"/>
        <v>1</v>
      </c>
      <c r="CZ385" s="18">
        <f t="shared" si="71"/>
        <v>1</v>
      </c>
    </row>
    <row r="386" spans="1:104" s="18" customFormat="1" x14ac:dyDescent="0.2">
      <c r="A386" s="18">
        <f t="shared" si="72"/>
        <v>1</v>
      </c>
      <c r="B386" s="103">
        <v>377</v>
      </c>
      <c r="C386" s="23">
        <v>40377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74"/>
        <v>1</v>
      </c>
      <c r="AW386" s="137">
        <f t="shared" si="75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5"/>
        <v>1</v>
      </c>
      <c r="BA386" s="140">
        <f t="shared" si="66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6"/>
        <v>0</v>
      </c>
      <c r="CQ386" s="2">
        <v>1</v>
      </c>
      <c r="CR386" s="135"/>
      <c r="CS386" s="135"/>
      <c r="CT386" s="135"/>
      <c r="CU386" s="141" t="str">
        <f t="shared" si="73"/>
        <v/>
      </c>
      <c r="CV386" s="26">
        <f t="shared" si="67"/>
        <v>1</v>
      </c>
      <c r="CW386" s="26">
        <f t="shared" si="68"/>
        <v>1</v>
      </c>
      <c r="CX386" s="26">
        <f t="shared" si="69"/>
        <v>1</v>
      </c>
      <c r="CY386" s="18">
        <f t="shared" si="70"/>
        <v>1</v>
      </c>
      <c r="CZ386" s="18">
        <f t="shared" si="71"/>
        <v>1</v>
      </c>
    </row>
    <row r="387" spans="1:104" s="18" customFormat="1" x14ac:dyDescent="0.2">
      <c r="A387" s="18">
        <f t="shared" si="72"/>
        <v>1</v>
      </c>
      <c r="B387" s="103">
        <v>378</v>
      </c>
      <c r="C387" s="23">
        <v>40378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74"/>
        <v>1</v>
      </c>
      <c r="AW387" s="137">
        <f t="shared" si="75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5"/>
        <v>1</v>
      </c>
      <c r="BA387" s="140">
        <f t="shared" si="66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6"/>
        <v>0</v>
      </c>
      <c r="CQ387" s="2">
        <v>1</v>
      </c>
      <c r="CR387" s="135"/>
      <c r="CS387" s="135"/>
      <c r="CT387" s="135"/>
      <c r="CU387" s="141" t="str">
        <f t="shared" si="73"/>
        <v/>
      </c>
      <c r="CV387" s="26">
        <f t="shared" si="67"/>
        <v>1</v>
      </c>
      <c r="CW387" s="26">
        <f t="shared" si="68"/>
        <v>1</v>
      </c>
      <c r="CX387" s="26">
        <f t="shared" si="69"/>
        <v>1</v>
      </c>
      <c r="CY387" s="18">
        <f t="shared" si="70"/>
        <v>1</v>
      </c>
      <c r="CZ387" s="18">
        <f t="shared" si="71"/>
        <v>1</v>
      </c>
    </row>
    <row r="388" spans="1:104" s="18" customFormat="1" x14ac:dyDescent="0.2">
      <c r="A388" s="18">
        <f t="shared" si="72"/>
        <v>1</v>
      </c>
      <c r="B388" s="103">
        <v>379</v>
      </c>
      <c r="C388" s="23">
        <v>40379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74"/>
        <v>1</v>
      </c>
      <c r="AW388" s="137">
        <f t="shared" si="75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5"/>
        <v>1</v>
      </c>
      <c r="BA388" s="140">
        <f t="shared" si="66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6"/>
        <v>0</v>
      </c>
      <c r="CQ388" s="2">
        <v>1</v>
      </c>
      <c r="CR388" s="135"/>
      <c r="CS388" s="135"/>
      <c r="CT388" s="135"/>
      <c r="CU388" s="141" t="str">
        <f t="shared" si="73"/>
        <v/>
      </c>
      <c r="CV388" s="26">
        <f t="shared" si="67"/>
        <v>1</v>
      </c>
      <c r="CW388" s="26">
        <f t="shared" si="68"/>
        <v>1</v>
      </c>
      <c r="CX388" s="26">
        <f t="shared" si="69"/>
        <v>1</v>
      </c>
      <c r="CY388" s="18">
        <f t="shared" si="70"/>
        <v>1</v>
      </c>
      <c r="CZ388" s="18">
        <f t="shared" si="71"/>
        <v>1</v>
      </c>
    </row>
    <row r="389" spans="1:104" s="18" customFormat="1" x14ac:dyDescent="0.2">
      <c r="A389" s="18">
        <f t="shared" si="72"/>
        <v>1</v>
      </c>
      <c r="B389" s="103">
        <v>380</v>
      </c>
      <c r="C389" s="23">
        <v>40380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74"/>
        <v>1</v>
      </c>
      <c r="AW389" s="137">
        <f t="shared" si="75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5"/>
        <v>1</v>
      </c>
      <c r="BA389" s="140">
        <f t="shared" si="66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6"/>
        <v>0</v>
      </c>
      <c r="CQ389" s="2">
        <v>1</v>
      </c>
      <c r="CR389" s="135"/>
      <c r="CS389" s="135"/>
      <c r="CT389" s="135"/>
      <c r="CU389" s="141" t="str">
        <f t="shared" si="73"/>
        <v/>
      </c>
      <c r="CV389" s="26">
        <f t="shared" si="67"/>
        <v>1</v>
      </c>
      <c r="CW389" s="26">
        <f t="shared" si="68"/>
        <v>1</v>
      </c>
      <c r="CX389" s="26">
        <f t="shared" si="69"/>
        <v>1</v>
      </c>
      <c r="CY389" s="18">
        <f t="shared" si="70"/>
        <v>1</v>
      </c>
      <c r="CZ389" s="18">
        <f t="shared" si="71"/>
        <v>1</v>
      </c>
    </row>
    <row r="390" spans="1:104" s="18" customFormat="1" x14ac:dyDescent="0.2">
      <c r="A390" s="18">
        <f t="shared" si="72"/>
        <v>1</v>
      </c>
      <c r="B390" s="103">
        <v>381</v>
      </c>
      <c r="C390" s="23">
        <v>40381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74"/>
        <v>1</v>
      </c>
      <c r="AW390" s="137">
        <f t="shared" si="75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5"/>
        <v>1</v>
      </c>
      <c r="BA390" s="140">
        <f t="shared" si="66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6"/>
        <v>0</v>
      </c>
      <c r="CQ390" s="2">
        <v>1</v>
      </c>
      <c r="CR390" s="135"/>
      <c r="CS390" s="135"/>
      <c r="CT390" s="135"/>
      <c r="CU390" s="141" t="str">
        <f t="shared" si="73"/>
        <v/>
      </c>
      <c r="CV390" s="26">
        <f t="shared" si="67"/>
        <v>1</v>
      </c>
      <c r="CW390" s="26">
        <f t="shared" si="68"/>
        <v>1</v>
      </c>
      <c r="CX390" s="26">
        <f t="shared" si="69"/>
        <v>1</v>
      </c>
      <c r="CY390" s="18">
        <f t="shared" si="70"/>
        <v>1</v>
      </c>
      <c r="CZ390" s="18">
        <f t="shared" si="71"/>
        <v>1</v>
      </c>
    </row>
    <row r="391" spans="1:104" s="18" customFormat="1" x14ac:dyDescent="0.2">
      <c r="A391" s="18">
        <f t="shared" si="72"/>
        <v>1</v>
      </c>
      <c r="B391" s="103">
        <v>382</v>
      </c>
      <c r="C391" s="23">
        <v>40382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74"/>
        <v>1</v>
      </c>
      <c r="AW391" s="137">
        <f t="shared" si="75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5"/>
        <v>1</v>
      </c>
      <c r="BA391" s="140">
        <f t="shared" si="66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6"/>
        <v>0</v>
      </c>
      <c r="CQ391" s="2">
        <v>1</v>
      </c>
      <c r="CR391" s="135"/>
      <c r="CS391" s="135"/>
      <c r="CT391" s="135"/>
      <c r="CU391" s="141" t="str">
        <f t="shared" si="73"/>
        <v/>
      </c>
      <c r="CV391" s="26">
        <f t="shared" si="67"/>
        <v>1</v>
      </c>
      <c r="CW391" s="26">
        <f t="shared" si="68"/>
        <v>1</v>
      </c>
      <c r="CX391" s="26">
        <f t="shared" si="69"/>
        <v>1</v>
      </c>
      <c r="CY391" s="18">
        <f t="shared" si="70"/>
        <v>1</v>
      </c>
      <c r="CZ391" s="18">
        <f t="shared" si="71"/>
        <v>1</v>
      </c>
    </row>
    <row r="392" spans="1:104" s="18" customFormat="1" x14ac:dyDescent="0.2">
      <c r="A392" s="18">
        <f t="shared" si="72"/>
        <v>1</v>
      </c>
      <c r="B392" s="103">
        <v>383</v>
      </c>
      <c r="C392" s="23">
        <v>40383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74"/>
        <v>1</v>
      </c>
      <c r="AW392" s="137">
        <f t="shared" si="75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5"/>
        <v>1</v>
      </c>
      <c r="BA392" s="140">
        <f t="shared" si="66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6"/>
        <v>0</v>
      </c>
      <c r="CQ392" s="2">
        <v>1</v>
      </c>
      <c r="CR392" s="135"/>
      <c r="CS392" s="135"/>
      <c r="CT392" s="135"/>
      <c r="CU392" s="141" t="str">
        <f t="shared" si="73"/>
        <v/>
      </c>
      <c r="CV392" s="26">
        <f t="shared" si="67"/>
        <v>1</v>
      </c>
      <c r="CW392" s="26">
        <f t="shared" si="68"/>
        <v>1</v>
      </c>
      <c r="CX392" s="26">
        <f t="shared" si="69"/>
        <v>1</v>
      </c>
      <c r="CY392" s="18">
        <f t="shared" si="70"/>
        <v>1</v>
      </c>
      <c r="CZ392" s="18">
        <f t="shared" si="71"/>
        <v>1</v>
      </c>
    </row>
    <row r="393" spans="1:104" s="18" customFormat="1" x14ac:dyDescent="0.2">
      <c r="A393" s="18">
        <f t="shared" si="72"/>
        <v>1</v>
      </c>
      <c r="B393" s="103">
        <v>384</v>
      </c>
      <c r="C393" s="23">
        <v>40384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74"/>
        <v>1</v>
      </c>
      <c r="AW393" s="137">
        <f t="shared" si="75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5"/>
        <v>1</v>
      </c>
      <c r="BA393" s="140">
        <f t="shared" si="66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6"/>
        <v>0</v>
      </c>
      <c r="CQ393" s="2">
        <v>1</v>
      </c>
      <c r="CR393" s="135"/>
      <c r="CS393" s="135"/>
      <c r="CT393" s="135"/>
      <c r="CU393" s="141" t="str">
        <f t="shared" si="73"/>
        <v/>
      </c>
      <c r="CV393" s="26">
        <f t="shared" si="67"/>
        <v>1</v>
      </c>
      <c r="CW393" s="26">
        <f t="shared" si="68"/>
        <v>1</v>
      </c>
      <c r="CX393" s="26">
        <f t="shared" si="69"/>
        <v>1</v>
      </c>
      <c r="CY393" s="18">
        <f t="shared" si="70"/>
        <v>1</v>
      </c>
      <c r="CZ393" s="18">
        <f t="shared" si="71"/>
        <v>1</v>
      </c>
    </row>
    <row r="394" spans="1:104" s="18" customFormat="1" x14ac:dyDescent="0.2">
      <c r="A394" s="18">
        <f t="shared" si="72"/>
        <v>1</v>
      </c>
      <c r="B394" s="103">
        <v>385</v>
      </c>
      <c r="C394" s="23">
        <v>40385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74"/>
        <v>1</v>
      </c>
      <c r="AW394" s="137">
        <f t="shared" si="75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7">IF(SUM(BA394:CO394)+SUM(CV394:CX394)=44,1,0)</f>
        <v>1</v>
      </c>
      <c r="BA394" s="140">
        <f t="shared" ref="BA394:BA457" si="78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6"/>
        <v>0</v>
      </c>
      <c r="CQ394" s="2">
        <v>1</v>
      </c>
      <c r="CR394" s="135"/>
      <c r="CS394" s="135"/>
      <c r="CT394" s="135"/>
      <c r="CU394" s="141" t="str">
        <f t="shared" si="73"/>
        <v/>
      </c>
      <c r="CV394" s="26">
        <f t="shared" ref="CV394:CV457" si="79">IF(AND(ISBLANK(CR394),OR(AX394=1,AY394=1)),0,1)</f>
        <v>1</v>
      </c>
      <c r="CW394" s="26">
        <f t="shared" ref="CW394:CW457" si="80">IF(AND(ISBLANK(CS394),OR(AX394=1,AY394=1)),0,1)</f>
        <v>1</v>
      </c>
      <c r="CX394" s="26">
        <f t="shared" ref="CX394:CX457" si="81">IF(AND(ISBLANK(CT394),OR(AX394=1,AY394=1)),0,1)</f>
        <v>1</v>
      </c>
      <c r="CY394" s="18">
        <f t="shared" ref="CY394:CY457" si="82">IF(AND(CP394=0,(COUNTIF(G394:X394,"*")+COUNTIF(G394:X394,"&lt;9"))&gt;0),0,1)</f>
        <v>1</v>
      </c>
      <c r="CZ394" s="18">
        <f t="shared" ref="CZ394:CZ457" si="83">IF(AND(CQ394=0,(COUNTIF(Y394:AC394,"*")+COUNTIF(Y394:AC394,"&lt;9"))&gt;0),0,1)</f>
        <v>1</v>
      </c>
    </row>
    <row r="395" spans="1:104" s="18" customFormat="1" x14ac:dyDescent="0.2">
      <c r="A395" s="18">
        <f t="shared" ref="A395:A458" si="84">IF(OR(S395=1,(AND(OR(T395=0,T395="X",T395="не пройд."),OR(U395=0,U395="X",U395="не пройд."),OR(S395=0,S395="X",S395="не пройд.")))),1,0)</f>
        <v>1</v>
      </c>
      <c r="B395" s="103">
        <v>386</v>
      </c>
      <c r="C395" s="23">
        <v>40386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74"/>
        <v>1</v>
      </c>
      <c r="AW395" s="137">
        <f t="shared" si="75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7"/>
        <v>1</v>
      </c>
      <c r="BA395" s="140">
        <f t="shared" si="78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6"/>
        <v>0</v>
      </c>
      <c r="CQ395" s="2">
        <v>1</v>
      </c>
      <c r="CR395" s="135"/>
      <c r="CS395" s="135"/>
      <c r="CT395" s="135"/>
      <c r="CU395" s="141" t="str">
        <f t="shared" ref="CU395:CU458" si="85">IF(AND(AX395=1,AY395=1),SUM(G395:AT395),IF(AY395=1,SUM(G395:AT395),IF(AX395=1,SUM(Y395:AC395),"")))</f>
        <v/>
      </c>
      <c r="CV395" s="26">
        <f t="shared" si="79"/>
        <v>1</v>
      </c>
      <c r="CW395" s="26">
        <f t="shared" si="80"/>
        <v>1</v>
      </c>
      <c r="CX395" s="26">
        <f t="shared" si="81"/>
        <v>1</v>
      </c>
      <c r="CY395" s="18">
        <f t="shared" si="82"/>
        <v>1</v>
      </c>
      <c r="CZ395" s="18">
        <f t="shared" si="83"/>
        <v>1</v>
      </c>
    </row>
    <row r="396" spans="1:104" s="18" customFormat="1" x14ac:dyDescent="0.2">
      <c r="A396" s="18">
        <f t="shared" si="84"/>
        <v>1</v>
      </c>
      <c r="B396" s="103">
        <v>387</v>
      </c>
      <c r="C396" s="23">
        <v>40387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74"/>
        <v>1</v>
      </c>
      <c r="AW396" s="137">
        <f t="shared" si="75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7"/>
        <v>1</v>
      </c>
      <c r="BA396" s="140">
        <f t="shared" si="78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6"/>
        <v>0</v>
      </c>
      <c r="CQ396" s="2">
        <v>1</v>
      </c>
      <c r="CR396" s="135"/>
      <c r="CS396" s="135"/>
      <c r="CT396" s="135"/>
      <c r="CU396" s="141" t="str">
        <f t="shared" si="85"/>
        <v/>
      </c>
      <c r="CV396" s="26">
        <f t="shared" si="79"/>
        <v>1</v>
      </c>
      <c r="CW396" s="26">
        <f t="shared" si="80"/>
        <v>1</v>
      </c>
      <c r="CX396" s="26">
        <f t="shared" si="81"/>
        <v>1</v>
      </c>
      <c r="CY396" s="18">
        <f t="shared" si="82"/>
        <v>1</v>
      </c>
      <c r="CZ396" s="18">
        <f t="shared" si="83"/>
        <v>1</v>
      </c>
    </row>
    <row r="397" spans="1:104" s="18" customFormat="1" x14ac:dyDescent="0.2">
      <c r="A397" s="18">
        <f t="shared" si="84"/>
        <v>1</v>
      </c>
      <c r="B397" s="103">
        <v>388</v>
      </c>
      <c r="C397" s="23">
        <v>40388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74"/>
        <v>1</v>
      </c>
      <c r="AW397" s="137">
        <f t="shared" si="75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7"/>
        <v>1</v>
      </c>
      <c r="BA397" s="140">
        <f t="shared" si="78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6"/>
        <v>0</v>
      </c>
      <c r="CQ397" s="2">
        <v>1</v>
      </c>
      <c r="CR397" s="135"/>
      <c r="CS397" s="135"/>
      <c r="CT397" s="135"/>
      <c r="CU397" s="141" t="str">
        <f t="shared" si="85"/>
        <v/>
      </c>
      <c r="CV397" s="26">
        <f t="shared" si="79"/>
        <v>1</v>
      </c>
      <c r="CW397" s="26">
        <f t="shared" si="80"/>
        <v>1</v>
      </c>
      <c r="CX397" s="26">
        <f t="shared" si="81"/>
        <v>1</v>
      </c>
      <c r="CY397" s="18">
        <f t="shared" si="82"/>
        <v>1</v>
      </c>
      <c r="CZ397" s="18">
        <f t="shared" si="83"/>
        <v>1</v>
      </c>
    </row>
    <row r="398" spans="1:104" s="18" customFormat="1" x14ac:dyDescent="0.2">
      <c r="A398" s="18">
        <f t="shared" si="84"/>
        <v>1</v>
      </c>
      <c r="B398" s="103">
        <v>389</v>
      </c>
      <c r="C398" s="23">
        <v>40389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74"/>
        <v>1</v>
      </c>
      <c r="AW398" s="137">
        <f t="shared" si="75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7"/>
        <v>1</v>
      </c>
      <c r="BA398" s="140">
        <f t="shared" si="78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6"/>
        <v>0</v>
      </c>
      <c r="CQ398" s="2">
        <v>1</v>
      </c>
      <c r="CR398" s="135"/>
      <c r="CS398" s="135"/>
      <c r="CT398" s="135"/>
      <c r="CU398" s="141" t="str">
        <f t="shared" si="85"/>
        <v/>
      </c>
      <c r="CV398" s="26">
        <f t="shared" si="79"/>
        <v>1</v>
      </c>
      <c r="CW398" s="26">
        <f t="shared" si="80"/>
        <v>1</v>
      </c>
      <c r="CX398" s="26">
        <f t="shared" si="81"/>
        <v>1</v>
      </c>
      <c r="CY398" s="18">
        <f t="shared" si="82"/>
        <v>1</v>
      </c>
      <c r="CZ398" s="18">
        <f t="shared" si="83"/>
        <v>1</v>
      </c>
    </row>
    <row r="399" spans="1:104" s="18" customFormat="1" x14ac:dyDescent="0.2">
      <c r="A399" s="18">
        <f t="shared" si="84"/>
        <v>1</v>
      </c>
      <c r="B399" s="103">
        <v>390</v>
      </c>
      <c r="C399" s="23">
        <v>40390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74"/>
        <v>1</v>
      </c>
      <c r="AW399" s="137">
        <f t="shared" si="75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7"/>
        <v>1</v>
      </c>
      <c r="BA399" s="140">
        <f t="shared" si="78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6"/>
        <v>0</v>
      </c>
      <c r="CQ399" s="2">
        <v>1</v>
      </c>
      <c r="CR399" s="135"/>
      <c r="CS399" s="135"/>
      <c r="CT399" s="135"/>
      <c r="CU399" s="141" t="str">
        <f t="shared" si="85"/>
        <v/>
      </c>
      <c r="CV399" s="26">
        <f t="shared" si="79"/>
        <v>1</v>
      </c>
      <c r="CW399" s="26">
        <f t="shared" si="80"/>
        <v>1</v>
      </c>
      <c r="CX399" s="26">
        <f t="shared" si="81"/>
        <v>1</v>
      </c>
      <c r="CY399" s="18">
        <f t="shared" si="82"/>
        <v>1</v>
      </c>
      <c r="CZ399" s="18">
        <f t="shared" si="83"/>
        <v>1</v>
      </c>
    </row>
    <row r="400" spans="1:104" s="18" customFormat="1" x14ac:dyDescent="0.2">
      <c r="A400" s="18">
        <f t="shared" si="84"/>
        <v>1</v>
      </c>
      <c r="B400" s="103">
        <v>391</v>
      </c>
      <c r="C400" s="23">
        <v>40391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74"/>
        <v>1</v>
      </c>
      <c r="AW400" s="137">
        <f t="shared" si="75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7"/>
        <v>1</v>
      </c>
      <c r="BA400" s="140">
        <f t="shared" si="78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6"/>
        <v>0</v>
      </c>
      <c r="CQ400" s="2">
        <v>1</v>
      </c>
      <c r="CR400" s="135"/>
      <c r="CS400" s="135"/>
      <c r="CT400" s="135"/>
      <c r="CU400" s="141" t="str">
        <f t="shared" si="85"/>
        <v/>
      </c>
      <c r="CV400" s="26">
        <f t="shared" si="79"/>
        <v>1</v>
      </c>
      <c r="CW400" s="26">
        <f t="shared" si="80"/>
        <v>1</v>
      </c>
      <c r="CX400" s="26">
        <f t="shared" si="81"/>
        <v>1</v>
      </c>
      <c r="CY400" s="18">
        <f t="shared" si="82"/>
        <v>1</v>
      </c>
      <c r="CZ400" s="18">
        <f t="shared" si="83"/>
        <v>1</v>
      </c>
    </row>
    <row r="401" spans="1:104" s="18" customFormat="1" x14ac:dyDescent="0.2">
      <c r="A401" s="18">
        <f t="shared" si="84"/>
        <v>1</v>
      </c>
      <c r="B401" s="103">
        <v>392</v>
      </c>
      <c r="C401" s="23">
        <v>40392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86">IF(AND($CP401=1,AY401=0),0,1)</f>
        <v>1</v>
      </c>
      <c r="AW401" s="137">
        <f t="shared" ref="AW401:AW464" si="87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7"/>
        <v>1</v>
      </c>
      <c r="BA401" s="140">
        <f t="shared" si="78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8">IF(D401&gt;0,1,0)</f>
        <v>0</v>
      </c>
      <c r="CQ401" s="2">
        <v>1</v>
      </c>
      <c r="CR401" s="135"/>
      <c r="CS401" s="135"/>
      <c r="CT401" s="135"/>
      <c r="CU401" s="141" t="str">
        <f t="shared" si="85"/>
        <v/>
      </c>
      <c r="CV401" s="26">
        <f t="shared" si="79"/>
        <v>1</v>
      </c>
      <c r="CW401" s="26">
        <f t="shared" si="80"/>
        <v>1</v>
      </c>
      <c r="CX401" s="26">
        <f t="shared" si="81"/>
        <v>1</v>
      </c>
      <c r="CY401" s="18">
        <f t="shared" si="82"/>
        <v>1</v>
      </c>
      <c r="CZ401" s="18">
        <f t="shared" si="83"/>
        <v>1</v>
      </c>
    </row>
    <row r="402" spans="1:104" s="18" customFormat="1" x14ac:dyDescent="0.2">
      <c r="A402" s="18">
        <f t="shared" si="84"/>
        <v>1</v>
      </c>
      <c r="B402" s="103">
        <v>393</v>
      </c>
      <c r="C402" s="23">
        <v>40393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86"/>
        <v>1</v>
      </c>
      <c r="AW402" s="137">
        <f t="shared" si="87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7"/>
        <v>1</v>
      </c>
      <c r="BA402" s="140">
        <f t="shared" si="78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8"/>
        <v>0</v>
      </c>
      <c r="CQ402" s="2">
        <v>1</v>
      </c>
      <c r="CR402" s="135"/>
      <c r="CS402" s="135"/>
      <c r="CT402" s="135"/>
      <c r="CU402" s="141" t="str">
        <f t="shared" si="85"/>
        <v/>
      </c>
      <c r="CV402" s="26">
        <f t="shared" si="79"/>
        <v>1</v>
      </c>
      <c r="CW402" s="26">
        <f t="shared" si="80"/>
        <v>1</v>
      </c>
      <c r="CX402" s="26">
        <f t="shared" si="81"/>
        <v>1</v>
      </c>
      <c r="CY402" s="18">
        <f t="shared" si="82"/>
        <v>1</v>
      </c>
      <c r="CZ402" s="18">
        <f t="shared" si="83"/>
        <v>1</v>
      </c>
    </row>
    <row r="403" spans="1:104" s="18" customFormat="1" x14ac:dyDescent="0.2">
      <c r="A403" s="18">
        <f t="shared" si="84"/>
        <v>1</v>
      </c>
      <c r="B403" s="103">
        <v>394</v>
      </c>
      <c r="C403" s="23">
        <v>40394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86"/>
        <v>1</v>
      </c>
      <c r="AW403" s="137">
        <f t="shared" si="87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7"/>
        <v>1</v>
      </c>
      <c r="BA403" s="140">
        <f t="shared" si="78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8"/>
        <v>0</v>
      </c>
      <c r="CQ403" s="2">
        <v>1</v>
      </c>
      <c r="CR403" s="135"/>
      <c r="CS403" s="135"/>
      <c r="CT403" s="135"/>
      <c r="CU403" s="141" t="str">
        <f t="shared" si="85"/>
        <v/>
      </c>
      <c r="CV403" s="26">
        <f t="shared" si="79"/>
        <v>1</v>
      </c>
      <c r="CW403" s="26">
        <f t="shared" si="80"/>
        <v>1</v>
      </c>
      <c r="CX403" s="26">
        <f t="shared" si="81"/>
        <v>1</v>
      </c>
      <c r="CY403" s="18">
        <f t="shared" si="82"/>
        <v>1</v>
      </c>
      <c r="CZ403" s="18">
        <f t="shared" si="83"/>
        <v>1</v>
      </c>
    </row>
    <row r="404" spans="1:104" s="18" customFormat="1" x14ac:dyDescent="0.2">
      <c r="A404" s="18">
        <f t="shared" si="84"/>
        <v>1</v>
      </c>
      <c r="B404" s="103">
        <v>395</v>
      </c>
      <c r="C404" s="23">
        <v>40395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86"/>
        <v>1</v>
      </c>
      <c r="AW404" s="137">
        <f t="shared" si="87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7"/>
        <v>1</v>
      </c>
      <c r="BA404" s="140">
        <f t="shared" si="78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8"/>
        <v>0</v>
      </c>
      <c r="CQ404" s="2">
        <v>1</v>
      </c>
      <c r="CR404" s="135"/>
      <c r="CS404" s="135"/>
      <c r="CT404" s="135"/>
      <c r="CU404" s="141" t="str">
        <f t="shared" si="85"/>
        <v/>
      </c>
      <c r="CV404" s="26">
        <f t="shared" si="79"/>
        <v>1</v>
      </c>
      <c r="CW404" s="26">
        <f t="shared" si="80"/>
        <v>1</v>
      </c>
      <c r="CX404" s="26">
        <f t="shared" si="81"/>
        <v>1</v>
      </c>
      <c r="CY404" s="18">
        <f t="shared" si="82"/>
        <v>1</v>
      </c>
      <c r="CZ404" s="18">
        <f t="shared" si="83"/>
        <v>1</v>
      </c>
    </row>
    <row r="405" spans="1:104" s="18" customFormat="1" x14ac:dyDescent="0.2">
      <c r="A405" s="18">
        <f t="shared" si="84"/>
        <v>1</v>
      </c>
      <c r="B405" s="103">
        <v>396</v>
      </c>
      <c r="C405" s="23">
        <v>40396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86"/>
        <v>1</v>
      </c>
      <c r="AW405" s="137">
        <f t="shared" si="87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7"/>
        <v>1</v>
      </c>
      <c r="BA405" s="140">
        <f t="shared" si="78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8"/>
        <v>0</v>
      </c>
      <c r="CQ405" s="2">
        <v>1</v>
      </c>
      <c r="CR405" s="135"/>
      <c r="CS405" s="135"/>
      <c r="CT405" s="135"/>
      <c r="CU405" s="141" t="str">
        <f t="shared" si="85"/>
        <v/>
      </c>
      <c r="CV405" s="26">
        <f t="shared" si="79"/>
        <v>1</v>
      </c>
      <c r="CW405" s="26">
        <f t="shared" si="80"/>
        <v>1</v>
      </c>
      <c r="CX405" s="26">
        <f t="shared" si="81"/>
        <v>1</v>
      </c>
      <c r="CY405" s="18">
        <f t="shared" si="82"/>
        <v>1</v>
      </c>
      <c r="CZ405" s="18">
        <f t="shared" si="83"/>
        <v>1</v>
      </c>
    </row>
    <row r="406" spans="1:104" s="18" customFormat="1" x14ac:dyDescent="0.2">
      <c r="A406" s="18">
        <f t="shared" si="84"/>
        <v>1</v>
      </c>
      <c r="B406" s="103">
        <v>397</v>
      </c>
      <c r="C406" s="23">
        <v>40397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86"/>
        <v>1</v>
      </c>
      <c r="AW406" s="137">
        <f t="shared" si="87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7"/>
        <v>1</v>
      </c>
      <c r="BA406" s="140">
        <f t="shared" si="78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8"/>
        <v>0</v>
      </c>
      <c r="CQ406" s="2">
        <v>1</v>
      </c>
      <c r="CR406" s="135"/>
      <c r="CS406" s="135"/>
      <c r="CT406" s="135"/>
      <c r="CU406" s="141" t="str">
        <f t="shared" si="85"/>
        <v/>
      </c>
      <c r="CV406" s="26">
        <f t="shared" si="79"/>
        <v>1</v>
      </c>
      <c r="CW406" s="26">
        <f t="shared" si="80"/>
        <v>1</v>
      </c>
      <c r="CX406" s="26">
        <f t="shared" si="81"/>
        <v>1</v>
      </c>
      <c r="CY406" s="18">
        <f t="shared" si="82"/>
        <v>1</v>
      </c>
      <c r="CZ406" s="18">
        <f t="shared" si="83"/>
        <v>1</v>
      </c>
    </row>
    <row r="407" spans="1:104" s="18" customFormat="1" x14ac:dyDescent="0.2">
      <c r="A407" s="18">
        <f t="shared" si="84"/>
        <v>1</v>
      </c>
      <c r="B407" s="103">
        <v>398</v>
      </c>
      <c r="C407" s="23">
        <v>40398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86"/>
        <v>1</v>
      </c>
      <c r="AW407" s="137">
        <f t="shared" si="87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7"/>
        <v>1</v>
      </c>
      <c r="BA407" s="140">
        <f t="shared" si="78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8"/>
        <v>0</v>
      </c>
      <c r="CQ407" s="2">
        <v>1</v>
      </c>
      <c r="CR407" s="135"/>
      <c r="CS407" s="135"/>
      <c r="CT407" s="135"/>
      <c r="CU407" s="141" t="str">
        <f t="shared" si="85"/>
        <v/>
      </c>
      <c r="CV407" s="26">
        <f t="shared" si="79"/>
        <v>1</v>
      </c>
      <c r="CW407" s="26">
        <f t="shared" si="80"/>
        <v>1</v>
      </c>
      <c r="CX407" s="26">
        <f t="shared" si="81"/>
        <v>1</v>
      </c>
      <c r="CY407" s="18">
        <f t="shared" si="82"/>
        <v>1</v>
      </c>
      <c r="CZ407" s="18">
        <f t="shared" si="83"/>
        <v>1</v>
      </c>
    </row>
    <row r="408" spans="1:104" s="18" customFormat="1" x14ac:dyDescent="0.2">
      <c r="A408" s="18">
        <f t="shared" si="84"/>
        <v>1</v>
      </c>
      <c r="B408" s="103">
        <v>399</v>
      </c>
      <c r="C408" s="23">
        <v>40399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86"/>
        <v>1</v>
      </c>
      <c r="AW408" s="137">
        <f t="shared" si="87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7"/>
        <v>1</v>
      </c>
      <c r="BA408" s="140">
        <f t="shared" si="78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8"/>
        <v>0</v>
      </c>
      <c r="CQ408" s="2">
        <v>1</v>
      </c>
      <c r="CR408" s="135"/>
      <c r="CS408" s="135"/>
      <c r="CT408" s="135"/>
      <c r="CU408" s="141" t="str">
        <f t="shared" si="85"/>
        <v/>
      </c>
      <c r="CV408" s="26">
        <f t="shared" si="79"/>
        <v>1</v>
      </c>
      <c r="CW408" s="26">
        <f t="shared" si="80"/>
        <v>1</v>
      </c>
      <c r="CX408" s="26">
        <f t="shared" si="81"/>
        <v>1</v>
      </c>
      <c r="CY408" s="18">
        <f t="shared" si="82"/>
        <v>1</v>
      </c>
      <c r="CZ408" s="18">
        <f t="shared" si="83"/>
        <v>1</v>
      </c>
    </row>
    <row r="409" spans="1:104" s="18" customFormat="1" x14ac:dyDescent="0.2">
      <c r="A409" s="18">
        <f t="shared" si="84"/>
        <v>1</v>
      </c>
      <c r="B409" s="103">
        <v>400</v>
      </c>
      <c r="C409" s="23">
        <v>40400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86"/>
        <v>1</v>
      </c>
      <c r="AW409" s="137">
        <f t="shared" si="87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7"/>
        <v>1</v>
      </c>
      <c r="BA409" s="140">
        <f t="shared" si="78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8"/>
        <v>0</v>
      </c>
      <c r="CQ409" s="2">
        <v>1</v>
      </c>
      <c r="CR409" s="135"/>
      <c r="CS409" s="135"/>
      <c r="CT409" s="135"/>
      <c r="CU409" s="141" t="str">
        <f t="shared" si="85"/>
        <v/>
      </c>
      <c r="CV409" s="26">
        <f t="shared" si="79"/>
        <v>1</v>
      </c>
      <c r="CW409" s="26">
        <f t="shared" si="80"/>
        <v>1</v>
      </c>
      <c r="CX409" s="26">
        <f t="shared" si="81"/>
        <v>1</v>
      </c>
      <c r="CY409" s="18">
        <f t="shared" si="82"/>
        <v>1</v>
      </c>
      <c r="CZ409" s="18">
        <f t="shared" si="83"/>
        <v>1</v>
      </c>
    </row>
    <row r="410" spans="1:104" s="18" customFormat="1" x14ac:dyDescent="0.2">
      <c r="A410" s="18">
        <f t="shared" si="84"/>
        <v>1</v>
      </c>
      <c r="B410" s="103">
        <v>401</v>
      </c>
      <c r="C410" s="23">
        <v>40401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86"/>
        <v>1</v>
      </c>
      <c r="AW410" s="137">
        <f t="shared" si="87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7"/>
        <v>1</v>
      </c>
      <c r="BA410" s="140">
        <f t="shared" si="78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8"/>
        <v>0</v>
      </c>
      <c r="CQ410" s="2">
        <v>1</v>
      </c>
      <c r="CR410" s="135"/>
      <c r="CS410" s="135"/>
      <c r="CT410" s="135"/>
      <c r="CU410" s="141" t="str">
        <f t="shared" si="85"/>
        <v/>
      </c>
      <c r="CV410" s="26">
        <f t="shared" si="79"/>
        <v>1</v>
      </c>
      <c r="CW410" s="26">
        <f t="shared" si="80"/>
        <v>1</v>
      </c>
      <c r="CX410" s="26">
        <f t="shared" si="81"/>
        <v>1</v>
      </c>
      <c r="CY410" s="18">
        <f t="shared" si="82"/>
        <v>1</v>
      </c>
      <c r="CZ410" s="18">
        <f t="shared" si="83"/>
        <v>1</v>
      </c>
    </row>
    <row r="411" spans="1:104" s="18" customFormat="1" x14ac:dyDescent="0.2">
      <c r="A411" s="18">
        <f t="shared" si="84"/>
        <v>1</v>
      </c>
      <c r="B411" s="103">
        <v>402</v>
      </c>
      <c r="C411" s="23">
        <v>40402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86"/>
        <v>1</v>
      </c>
      <c r="AW411" s="137">
        <f t="shared" si="87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7"/>
        <v>1</v>
      </c>
      <c r="BA411" s="140">
        <f t="shared" si="78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8"/>
        <v>0</v>
      </c>
      <c r="CQ411" s="2">
        <v>1</v>
      </c>
      <c r="CR411" s="135"/>
      <c r="CS411" s="135"/>
      <c r="CT411" s="135"/>
      <c r="CU411" s="141" t="str">
        <f t="shared" si="85"/>
        <v/>
      </c>
      <c r="CV411" s="26">
        <f t="shared" si="79"/>
        <v>1</v>
      </c>
      <c r="CW411" s="26">
        <f t="shared" si="80"/>
        <v>1</v>
      </c>
      <c r="CX411" s="26">
        <f t="shared" si="81"/>
        <v>1</v>
      </c>
      <c r="CY411" s="18">
        <f t="shared" si="82"/>
        <v>1</v>
      </c>
      <c r="CZ411" s="18">
        <f t="shared" si="83"/>
        <v>1</v>
      </c>
    </row>
    <row r="412" spans="1:104" s="18" customFormat="1" x14ac:dyDescent="0.2">
      <c r="A412" s="18">
        <f t="shared" si="84"/>
        <v>1</v>
      </c>
      <c r="B412" s="103">
        <v>403</v>
      </c>
      <c r="C412" s="23">
        <v>40403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86"/>
        <v>1</v>
      </c>
      <c r="AW412" s="137">
        <f t="shared" si="87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7"/>
        <v>1</v>
      </c>
      <c r="BA412" s="140">
        <f t="shared" si="78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8"/>
        <v>0</v>
      </c>
      <c r="CQ412" s="2">
        <v>1</v>
      </c>
      <c r="CR412" s="135"/>
      <c r="CS412" s="135"/>
      <c r="CT412" s="135"/>
      <c r="CU412" s="141" t="str">
        <f t="shared" si="85"/>
        <v/>
      </c>
      <c r="CV412" s="26">
        <f t="shared" si="79"/>
        <v>1</v>
      </c>
      <c r="CW412" s="26">
        <f t="shared" si="80"/>
        <v>1</v>
      </c>
      <c r="CX412" s="26">
        <f t="shared" si="81"/>
        <v>1</v>
      </c>
      <c r="CY412" s="18">
        <f t="shared" si="82"/>
        <v>1</v>
      </c>
      <c r="CZ412" s="18">
        <f t="shared" si="83"/>
        <v>1</v>
      </c>
    </row>
    <row r="413" spans="1:104" s="18" customFormat="1" x14ac:dyDescent="0.2">
      <c r="A413" s="18">
        <f t="shared" si="84"/>
        <v>1</v>
      </c>
      <c r="B413" s="103">
        <v>404</v>
      </c>
      <c r="C413" s="23">
        <v>40404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86"/>
        <v>1</v>
      </c>
      <c r="AW413" s="137">
        <f t="shared" si="87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7"/>
        <v>1</v>
      </c>
      <c r="BA413" s="140">
        <f t="shared" si="78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8"/>
        <v>0</v>
      </c>
      <c r="CQ413" s="2">
        <v>1</v>
      </c>
      <c r="CR413" s="135"/>
      <c r="CS413" s="135"/>
      <c r="CT413" s="135"/>
      <c r="CU413" s="141" t="str">
        <f t="shared" si="85"/>
        <v/>
      </c>
      <c r="CV413" s="26">
        <f t="shared" si="79"/>
        <v>1</v>
      </c>
      <c r="CW413" s="26">
        <f t="shared" si="80"/>
        <v>1</v>
      </c>
      <c r="CX413" s="26">
        <f t="shared" si="81"/>
        <v>1</v>
      </c>
      <c r="CY413" s="18">
        <f t="shared" si="82"/>
        <v>1</v>
      </c>
      <c r="CZ413" s="18">
        <f t="shared" si="83"/>
        <v>1</v>
      </c>
    </row>
    <row r="414" spans="1:104" s="18" customFormat="1" x14ac:dyDescent="0.2">
      <c r="A414" s="18">
        <f t="shared" si="84"/>
        <v>1</v>
      </c>
      <c r="B414" s="103">
        <v>405</v>
      </c>
      <c r="C414" s="23">
        <v>40405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86"/>
        <v>1</v>
      </c>
      <c r="AW414" s="137">
        <f t="shared" si="87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7"/>
        <v>1</v>
      </c>
      <c r="BA414" s="140">
        <f t="shared" si="78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8"/>
        <v>0</v>
      </c>
      <c r="CQ414" s="2">
        <v>1</v>
      </c>
      <c r="CR414" s="135"/>
      <c r="CS414" s="135"/>
      <c r="CT414" s="135"/>
      <c r="CU414" s="141" t="str">
        <f t="shared" si="85"/>
        <v/>
      </c>
      <c r="CV414" s="26">
        <f t="shared" si="79"/>
        <v>1</v>
      </c>
      <c r="CW414" s="26">
        <f t="shared" si="80"/>
        <v>1</v>
      </c>
      <c r="CX414" s="26">
        <f t="shared" si="81"/>
        <v>1</v>
      </c>
      <c r="CY414" s="18">
        <f t="shared" si="82"/>
        <v>1</v>
      </c>
      <c r="CZ414" s="18">
        <f t="shared" si="83"/>
        <v>1</v>
      </c>
    </row>
    <row r="415" spans="1:104" s="18" customFormat="1" x14ac:dyDescent="0.2">
      <c r="A415" s="18">
        <f t="shared" si="84"/>
        <v>1</v>
      </c>
      <c r="B415" s="103">
        <v>406</v>
      </c>
      <c r="C415" s="23">
        <v>40406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86"/>
        <v>1</v>
      </c>
      <c r="AW415" s="137">
        <f t="shared" si="87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7"/>
        <v>1</v>
      </c>
      <c r="BA415" s="140">
        <f t="shared" si="78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8"/>
        <v>0</v>
      </c>
      <c r="CQ415" s="2">
        <v>1</v>
      </c>
      <c r="CR415" s="135"/>
      <c r="CS415" s="135"/>
      <c r="CT415" s="135"/>
      <c r="CU415" s="141" t="str">
        <f t="shared" si="85"/>
        <v/>
      </c>
      <c r="CV415" s="26">
        <f t="shared" si="79"/>
        <v>1</v>
      </c>
      <c r="CW415" s="26">
        <f t="shared" si="80"/>
        <v>1</v>
      </c>
      <c r="CX415" s="26">
        <f t="shared" si="81"/>
        <v>1</v>
      </c>
      <c r="CY415" s="18">
        <f t="shared" si="82"/>
        <v>1</v>
      </c>
      <c r="CZ415" s="18">
        <f t="shared" si="83"/>
        <v>1</v>
      </c>
    </row>
    <row r="416" spans="1:104" s="18" customFormat="1" x14ac:dyDescent="0.2">
      <c r="A416" s="18">
        <f t="shared" si="84"/>
        <v>1</v>
      </c>
      <c r="B416" s="103">
        <v>407</v>
      </c>
      <c r="C416" s="23">
        <v>40407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86"/>
        <v>1</v>
      </c>
      <c r="AW416" s="137">
        <f t="shared" si="87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7"/>
        <v>1</v>
      </c>
      <c r="BA416" s="140">
        <f t="shared" si="78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8"/>
        <v>0</v>
      </c>
      <c r="CQ416" s="2">
        <v>1</v>
      </c>
      <c r="CR416" s="135"/>
      <c r="CS416" s="135"/>
      <c r="CT416" s="135"/>
      <c r="CU416" s="141" t="str">
        <f t="shared" si="85"/>
        <v/>
      </c>
      <c r="CV416" s="26">
        <f t="shared" si="79"/>
        <v>1</v>
      </c>
      <c r="CW416" s="26">
        <f t="shared" si="80"/>
        <v>1</v>
      </c>
      <c r="CX416" s="26">
        <f t="shared" si="81"/>
        <v>1</v>
      </c>
      <c r="CY416" s="18">
        <f t="shared" si="82"/>
        <v>1</v>
      </c>
      <c r="CZ416" s="18">
        <f t="shared" si="83"/>
        <v>1</v>
      </c>
    </row>
    <row r="417" spans="1:104" s="18" customFormat="1" x14ac:dyDescent="0.2">
      <c r="A417" s="18">
        <f t="shared" si="84"/>
        <v>1</v>
      </c>
      <c r="B417" s="103">
        <v>408</v>
      </c>
      <c r="C417" s="23">
        <v>40408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86"/>
        <v>1</v>
      </c>
      <c r="AW417" s="137">
        <f t="shared" si="87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7"/>
        <v>1</v>
      </c>
      <c r="BA417" s="140">
        <f t="shared" si="78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8"/>
        <v>0</v>
      </c>
      <c r="CQ417" s="2">
        <v>1</v>
      </c>
      <c r="CR417" s="135"/>
      <c r="CS417" s="135"/>
      <c r="CT417" s="135"/>
      <c r="CU417" s="141" t="str">
        <f t="shared" si="85"/>
        <v/>
      </c>
      <c r="CV417" s="26">
        <f t="shared" si="79"/>
        <v>1</v>
      </c>
      <c r="CW417" s="26">
        <f t="shared" si="80"/>
        <v>1</v>
      </c>
      <c r="CX417" s="26">
        <f t="shared" si="81"/>
        <v>1</v>
      </c>
      <c r="CY417" s="18">
        <f t="shared" si="82"/>
        <v>1</v>
      </c>
      <c r="CZ417" s="18">
        <f t="shared" si="83"/>
        <v>1</v>
      </c>
    </row>
    <row r="418" spans="1:104" s="18" customFormat="1" x14ac:dyDescent="0.2">
      <c r="A418" s="18">
        <f t="shared" si="84"/>
        <v>1</v>
      </c>
      <c r="B418" s="103">
        <v>409</v>
      </c>
      <c r="C418" s="23">
        <v>40409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86"/>
        <v>1</v>
      </c>
      <c r="AW418" s="137">
        <f t="shared" si="87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7"/>
        <v>1</v>
      </c>
      <c r="BA418" s="140">
        <f t="shared" si="78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8"/>
        <v>0</v>
      </c>
      <c r="CQ418" s="2">
        <v>1</v>
      </c>
      <c r="CR418" s="135"/>
      <c r="CS418" s="135"/>
      <c r="CT418" s="135"/>
      <c r="CU418" s="141" t="str">
        <f t="shared" si="85"/>
        <v/>
      </c>
      <c r="CV418" s="26">
        <f t="shared" si="79"/>
        <v>1</v>
      </c>
      <c r="CW418" s="26">
        <f t="shared" si="80"/>
        <v>1</v>
      </c>
      <c r="CX418" s="26">
        <f t="shared" si="81"/>
        <v>1</v>
      </c>
      <c r="CY418" s="18">
        <f t="shared" si="82"/>
        <v>1</v>
      </c>
      <c r="CZ418" s="18">
        <f t="shared" si="83"/>
        <v>1</v>
      </c>
    </row>
    <row r="419" spans="1:104" s="18" customFormat="1" x14ac:dyDescent="0.2">
      <c r="A419" s="18">
        <f t="shared" si="84"/>
        <v>1</v>
      </c>
      <c r="B419" s="103">
        <v>410</v>
      </c>
      <c r="C419" s="23">
        <v>40410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86"/>
        <v>1</v>
      </c>
      <c r="AW419" s="137">
        <f t="shared" si="87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7"/>
        <v>1</v>
      </c>
      <c r="BA419" s="140">
        <f t="shared" si="78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8"/>
        <v>0</v>
      </c>
      <c r="CQ419" s="2">
        <v>1</v>
      </c>
      <c r="CR419" s="135"/>
      <c r="CS419" s="135"/>
      <c r="CT419" s="135"/>
      <c r="CU419" s="141" t="str">
        <f t="shared" si="85"/>
        <v/>
      </c>
      <c r="CV419" s="26">
        <f t="shared" si="79"/>
        <v>1</v>
      </c>
      <c r="CW419" s="26">
        <f t="shared" si="80"/>
        <v>1</v>
      </c>
      <c r="CX419" s="26">
        <f t="shared" si="81"/>
        <v>1</v>
      </c>
      <c r="CY419" s="18">
        <f t="shared" si="82"/>
        <v>1</v>
      </c>
      <c r="CZ419" s="18">
        <f t="shared" si="83"/>
        <v>1</v>
      </c>
    </row>
    <row r="420" spans="1:104" s="18" customFormat="1" x14ac:dyDescent="0.2">
      <c r="A420" s="18">
        <f t="shared" si="84"/>
        <v>1</v>
      </c>
      <c r="B420" s="103">
        <v>411</v>
      </c>
      <c r="C420" s="23">
        <v>40411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86"/>
        <v>1</v>
      </c>
      <c r="AW420" s="137">
        <f t="shared" si="87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7"/>
        <v>1</v>
      </c>
      <c r="BA420" s="140">
        <f t="shared" si="78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8"/>
        <v>0</v>
      </c>
      <c r="CQ420" s="2">
        <v>1</v>
      </c>
      <c r="CR420" s="135"/>
      <c r="CS420" s="135"/>
      <c r="CT420" s="135"/>
      <c r="CU420" s="141" t="str">
        <f t="shared" si="85"/>
        <v/>
      </c>
      <c r="CV420" s="26">
        <f t="shared" si="79"/>
        <v>1</v>
      </c>
      <c r="CW420" s="26">
        <f t="shared" si="80"/>
        <v>1</v>
      </c>
      <c r="CX420" s="26">
        <f t="shared" si="81"/>
        <v>1</v>
      </c>
      <c r="CY420" s="18">
        <f t="shared" si="82"/>
        <v>1</v>
      </c>
      <c r="CZ420" s="18">
        <f t="shared" si="83"/>
        <v>1</v>
      </c>
    </row>
    <row r="421" spans="1:104" s="18" customFormat="1" x14ac:dyDescent="0.2">
      <c r="A421" s="18">
        <f t="shared" si="84"/>
        <v>1</v>
      </c>
      <c r="B421" s="103">
        <v>412</v>
      </c>
      <c r="C421" s="23">
        <v>40412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86"/>
        <v>1</v>
      </c>
      <c r="AW421" s="137">
        <f t="shared" si="87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7"/>
        <v>1</v>
      </c>
      <c r="BA421" s="140">
        <f t="shared" si="78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8"/>
        <v>0</v>
      </c>
      <c r="CQ421" s="2">
        <v>1</v>
      </c>
      <c r="CR421" s="135"/>
      <c r="CS421" s="135"/>
      <c r="CT421" s="135"/>
      <c r="CU421" s="141" t="str">
        <f t="shared" si="85"/>
        <v/>
      </c>
      <c r="CV421" s="26">
        <f t="shared" si="79"/>
        <v>1</v>
      </c>
      <c r="CW421" s="26">
        <f t="shared" si="80"/>
        <v>1</v>
      </c>
      <c r="CX421" s="26">
        <f t="shared" si="81"/>
        <v>1</v>
      </c>
      <c r="CY421" s="18">
        <f t="shared" si="82"/>
        <v>1</v>
      </c>
      <c r="CZ421" s="18">
        <f t="shared" si="83"/>
        <v>1</v>
      </c>
    </row>
    <row r="422" spans="1:104" s="18" customFormat="1" x14ac:dyDescent="0.2">
      <c r="A422" s="18">
        <f t="shared" si="84"/>
        <v>1</v>
      </c>
      <c r="B422" s="103">
        <v>413</v>
      </c>
      <c r="C422" s="23">
        <v>40413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86"/>
        <v>1</v>
      </c>
      <c r="AW422" s="137">
        <f t="shared" si="87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7"/>
        <v>1</v>
      </c>
      <c r="BA422" s="140">
        <f t="shared" si="78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8"/>
        <v>0</v>
      </c>
      <c r="CQ422" s="2">
        <v>1</v>
      </c>
      <c r="CR422" s="135"/>
      <c r="CS422" s="135"/>
      <c r="CT422" s="135"/>
      <c r="CU422" s="141" t="str">
        <f t="shared" si="85"/>
        <v/>
      </c>
      <c r="CV422" s="26">
        <f t="shared" si="79"/>
        <v>1</v>
      </c>
      <c r="CW422" s="26">
        <f t="shared" si="80"/>
        <v>1</v>
      </c>
      <c r="CX422" s="26">
        <f t="shared" si="81"/>
        <v>1</v>
      </c>
      <c r="CY422" s="18">
        <f t="shared" si="82"/>
        <v>1</v>
      </c>
      <c r="CZ422" s="18">
        <f t="shared" si="83"/>
        <v>1</v>
      </c>
    </row>
    <row r="423" spans="1:104" s="18" customFormat="1" x14ac:dyDescent="0.2">
      <c r="A423" s="18">
        <f t="shared" si="84"/>
        <v>1</v>
      </c>
      <c r="B423" s="103">
        <v>414</v>
      </c>
      <c r="C423" s="23">
        <v>40414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86"/>
        <v>1</v>
      </c>
      <c r="AW423" s="137">
        <f t="shared" si="87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7"/>
        <v>1</v>
      </c>
      <c r="BA423" s="140">
        <f t="shared" si="78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8"/>
        <v>0</v>
      </c>
      <c r="CQ423" s="2">
        <v>1</v>
      </c>
      <c r="CR423" s="135"/>
      <c r="CS423" s="135"/>
      <c r="CT423" s="135"/>
      <c r="CU423" s="141" t="str">
        <f t="shared" si="85"/>
        <v/>
      </c>
      <c r="CV423" s="26">
        <f t="shared" si="79"/>
        <v>1</v>
      </c>
      <c r="CW423" s="26">
        <f t="shared" si="80"/>
        <v>1</v>
      </c>
      <c r="CX423" s="26">
        <f t="shared" si="81"/>
        <v>1</v>
      </c>
      <c r="CY423" s="18">
        <f t="shared" si="82"/>
        <v>1</v>
      </c>
      <c r="CZ423" s="18">
        <f t="shared" si="83"/>
        <v>1</v>
      </c>
    </row>
    <row r="424" spans="1:104" s="18" customFormat="1" x14ac:dyDescent="0.2">
      <c r="A424" s="18">
        <f t="shared" si="84"/>
        <v>1</v>
      </c>
      <c r="B424" s="103">
        <v>415</v>
      </c>
      <c r="C424" s="23">
        <v>40415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86"/>
        <v>1</v>
      </c>
      <c r="AW424" s="137">
        <f t="shared" si="87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7"/>
        <v>1</v>
      </c>
      <c r="BA424" s="140">
        <f t="shared" si="78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8"/>
        <v>0</v>
      </c>
      <c r="CQ424" s="2">
        <v>1</v>
      </c>
      <c r="CR424" s="135"/>
      <c r="CS424" s="135"/>
      <c r="CT424" s="135"/>
      <c r="CU424" s="141" t="str">
        <f t="shared" si="85"/>
        <v/>
      </c>
      <c r="CV424" s="26">
        <f t="shared" si="79"/>
        <v>1</v>
      </c>
      <c r="CW424" s="26">
        <f t="shared" si="80"/>
        <v>1</v>
      </c>
      <c r="CX424" s="26">
        <f t="shared" si="81"/>
        <v>1</v>
      </c>
      <c r="CY424" s="18">
        <f t="shared" si="82"/>
        <v>1</v>
      </c>
      <c r="CZ424" s="18">
        <f t="shared" si="83"/>
        <v>1</v>
      </c>
    </row>
    <row r="425" spans="1:104" s="18" customFormat="1" x14ac:dyDescent="0.2">
      <c r="A425" s="18">
        <f t="shared" si="84"/>
        <v>1</v>
      </c>
      <c r="B425" s="103">
        <v>416</v>
      </c>
      <c r="C425" s="23">
        <v>40416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86"/>
        <v>1</v>
      </c>
      <c r="AW425" s="137">
        <f t="shared" si="87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7"/>
        <v>1</v>
      </c>
      <c r="BA425" s="140">
        <f t="shared" si="78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8"/>
        <v>0</v>
      </c>
      <c r="CQ425" s="2">
        <v>1</v>
      </c>
      <c r="CR425" s="135"/>
      <c r="CS425" s="135"/>
      <c r="CT425" s="135"/>
      <c r="CU425" s="141" t="str">
        <f t="shared" si="85"/>
        <v/>
      </c>
      <c r="CV425" s="26">
        <f t="shared" si="79"/>
        <v>1</v>
      </c>
      <c r="CW425" s="26">
        <f t="shared" si="80"/>
        <v>1</v>
      </c>
      <c r="CX425" s="26">
        <f t="shared" si="81"/>
        <v>1</v>
      </c>
      <c r="CY425" s="18">
        <f t="shared" si="82"/>
        <v>1</v>
      </c>
      <c r="CZ425" s="18">
        <f t="shared" si="83"/>
        <v>1</v>
      </c>
    </row>
    <row r="426" spans="1:104" s="18" customFormat="1" x14ac:dyDescent="0.2">
      <c r="A426" s="18">
        <f t="shared" si="84"/>
        <v>1</v>
      </c>
      <c r="B426" s="103">
        <v>417</v>
      </c>
      <c r="C426" s="23">
        <v>40417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86"/>
        <v>1</v>
      </c>
      <c r="AW426" s="137">
        <f t="shared" si="87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7"/>
        <v>1</v>
      </c>
      <c r="BA426" s="140">
        <f t="shared" si="78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8"/>
        <v>0</v>
      </c>
      <c r="CQ426" s="2">
        <v>1</v>
      </c>
      <c r="CR426" s="135"/>
      <c r="CS426" s="135"/>
      <c r="CT426" s="135"/>
      <c r="CU426" s="141" t="str">
        <f t="shared" si="85"/>
        <v/>
      </c>
      <c r="CV426" s="26">
        <f t="shared" si="79"/>
        <v>1</v>
      </c>
      <c r="CW426" s="26">
        <f t="shared" si="80"/>
        <v>1</v>
      </c>
      <c r="CX426" s="26">
        <f t="shared" si="81"/>
        <v>1</v>
      </c>
      <c r="CY426" s="18">
        <f t="shared" si="82"/>
        <v>1</v>
      </c>
      <c r="CZ426" s="18">
        <f t="shared" si="83"/>
        <v>1</v>
      </c>
    </row>
    <row r="427" spans="1:104" s="18" customFormat="1" x14ac:dyDescent="0.2">
      <c r="A427" s="18">
        <f t="shared" si="84"/>
        <v>1</v>
      </c>
      <c r="B427" s="103">
        <v>418</v>
      </c>
      <c r="C427" s="23">
        <v>40418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86"/>
        <v>1</v>
      </c>
      <c r="AW427" s="137">
        <f t="shared" si="87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7"/>
        <v>1</v>
      </c>
      <c r="BA427" s="140">
        <f t="shared" si="78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8"/>
        <v>0</v>
      </c>
      <c r="CQ427" s="2">
        <v>1</v>
      </c>
      <c r="CR427" s="135"/>
      <c r="CS427" s="135"/>
      <c r="CT427" s="135"/>
      <c r="CU427" s="141" t="str">
        <f t="shared" si="85"/>
        <v/>
      </c>
      <c r="CV427" s="26">
        <f t="shared" si="79"/>
        <v>1</v>
      </c>
      <c r="CW427" s="26">
        <f t="shared" si="80"/>
        <v>1</v>
      </c>
      <c r="CX427" s="26">
        <f t="shared" si="81"/>
        <v>1</v>
      </c>
      <c r="CY427" s="18">
        <f t="shared" si="82"/>
        <v>1</v>
      </c>
      <c r="CZ427" s="18">
        <f t="shared" si="83"/>
        <v>1</v>
      </c>
    </row>
    <row r="428" spans="1:104" s="18" customFormat="1" x14ac:dyDescent="0.2">
      <c r="A428" s="18">
        <f t="shared" si="84"/>
        <v>1</v>
      </c>
      <c r="B428" s="103">
        <v>419</v>
      </c>
      <c r="C428" s="23">
        <v>40419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86"/>
        <v>1</v>
      </c>
      <c r="AW428" s="137">
        <f t="shared" si="87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7"/>
        <v>1</v>
      </c>
      <c r="BA428" s="140">
        <f t="shared" si="78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8"/>
        <v>0</v>
      </c>
      <c r="CQ428" s="2">
        <v>1</v>
      </c>
      <c r="CR428" s="135"/>
      <c r="CS428" s="135"/>
      <c r="CT428" s="135"/>
      <c r="CU428" s="141" t="str">
        <f t="shared" si="85"/>
        <v/>
      </c>
      <c r="CV428" s="26">
        <f t="shared" si="79"/>
        <v>1</v>
      </c>
      <c r="CW428" s="26">
        <f t="shared" si="80"/>
        <v>1</v>
      </c>
      <c r="CX428" s="26">
        <f t="shared" si="81"/>
        <v>1</v>
      </c>
      <c r="CY428" s="18">
        <f t="shared" si="82"/>
        <v>1</v>
      </c>
      <c r="CZ428" s="18">
        <f t="shared" si="83"/>
        <v>1</v>
      </c>
    </row>
    <row r="429" spans="1:104" s="18" customFormat="1" x14ac:dyDescent="0.2">
      <c r="A429" s="18">
        <f t="shared" si="84"/>
        <v>1</v>
      </c>
      <c r="B429" s="103">
        <v>420</v>
      </c>
      <c r="C429" s="23">
        <v>40420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86"/>
        <v>1</v>
      </c>
      <c r="AW429" s="137">
        <f t="shared" si="87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7"/>
        <v>1</v>
      </c>
      <c r="BA429" s="140">
        <f t="shared" si="78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8"/>
        <v>0</v>
      </c>
      <c r="CQ429" s="2">
        <v>1</v>
      </c>
      <c r="CR429" s="135"/>
      <c r="CS429" s="135"/>
      <c r="CT429" s="135"/>
      <c r="CU429" s="141" t="str">
        <f t="shared" si="85"/>
        <v/>
      </c>
      <c r="CV429" s="26">
        <f t="shared" si="79"/>
        <v>1</v>
      </c>
      <c r="CW429" s="26">
        <f t="shared" si="80"/>
        <v>1</v>
      </c>
      <c r="CX429" s="26">
        <f t="shared" si="81"/>
        <v>1</v>
      </c>
      <c r="CY429" s="18">
        <f t="shared" si="82"/>
        <v>1</v>
      </c>
      <c r="CZ429" s="18">
        <f t="shared" si="83"/>
        <v>1</v>
      </c>
    </row>
    <row r="430" spans="1:104" s="18" customFormat="1" x14ac:dyDescent="0.2">
      <c r="A430" s="18">
        <f t="shared" si="84"/>
        <v>1</v>
      </c>
      <c r="B430" s="103">
        <v>421</v>
      </c>
      <c r="C430" s="23">
        <v>40421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86"/>
        <v>1</v>
      </c>
      <c r="AW430" s="137">
        <f t="shared" si="87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7"/>
        <v>1</v>
      </c>
      <c r="BA430" s="140">
        <f t="shared" si="78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8"/>
        <v>0</v>
      </c>
      <c r="CQ430" s="2">
        <v>1</v>
      </c>
      <c r="CR430" s="135"/>
      <c r="CS430" s="135"/>
      <c r="CT430" s="135"/>
      <c r="CU430" s="141" t="str">
        <f t="shared" si="85"/>
        <v/>
      </c>
      <c r="CV430" s="26">
        <f t="shared" si="79"/>
        <v>1</v>
      </c>
      <c r="CW430" s="26">
        <f t="shared" si="80"/>
        <v>1</v>
      </c>
      <c r="CX430" s="26">
        <f t="shared" si="81"/>
        <v>1</v>
      </c>
      <c r="CY430" s="18">
        <f t="shared" si="82"/>
        <v>1</v>
      </c>
      <c r="CZ430" s="18">
        <f t="shared" si="83"/>
        <v>1</v>
      </c>
    </row>
    <row r="431" spans="1:104" s="18" customFormat="1" x14ac:dyDescent="0.2">
      <c r="A431" s="18">
        <f t="shared" si="84"/>
        <v>1</v>
      </c>
      <c r="B431" s="103">
        <v>422</v>
      </c>
      <c r="C431" s="23">
        <v>40422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86"/>
        <v>1</v>
      </c>
      <c r="AW431" s="137">
        <f t="shared" si="87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7"/>
        <v>1</v>
      </c>
      <c r="BA431" s="140">
        <f t="shared" si="78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8"/>
        <v>0</v>
      </c>
      <c r="CQ431" s="2">
        <v>1</v>
      </c>
      <c r="CR431" s="135"/>
      <c r="CS431" s="135"/>
      <c r="CT431" s="135"/>
      <c r="CU431" s="141" t="str">
        <f t="shared" si="85"/>
        <v/>
      </c>
      <c r="CV431" s="26">
        <f t="shared" si="79"/>
        <v>1</v>
      </c>
      <c r="CW431" s="26">
        <f t="shared" si="80"/>
        <v>1</v>
      </c>
      <c r="CX431" s="26">
        <f t="shared" si="81"/>
        <v>1</v>
      </c>
      <c r="CY431" s="18">
        <f t="shared" si="82"/>
        <v>1</v>
      </c>
      <c r="CZ431" s="18">
        <f t="shared" si="83"/>
        <v>1</v>
      </c>
    </row>
    <row r="432" spans="1:104" s="18" customFormat="1" x14ac:dyDescent="0.2">
      <c r="A432" s="18">
        <f t="shared" si="84"/>
        <v>1</v>
      </c>
      <c r="B432" s="103">
        <v>423</v>
      </c>
      <c r="C432" s="23">
        <v>40423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86"/>
        <v>1</v>
      </c>
      <c r="AW432" s="137">
        <f t="shared" si="87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7"/>
        <v>1</v>
      </c>
      <c r="BA432" s="140">
        <f t="shared" si="78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8"/>
        <v>0</v>
      </c>
      <c r="CQ432" s="2">
        <v>1</v>
      </c>
      <c r="CR432" s="135"/>
      <c r="CS432" s="135"/>
      <c r="CT432" s="135"/>
      <c r="CU432" s="141" t="str">
        <f t="shared" si="85"/>
        <v/>
      </c>
      <c r="CV432" s="26">
        <f t="shared" si="79"/>
        <v>1</v>
      </c>
      <c r="CW432" s="26">
        <f t="shared" si="80"/>
        <v>1</v>
      </c>
      <c r="CX432" s="26">
        <f t="shared" si="81"/>
        <v>1</v>
      </c>
      <c r="CY432" s="18">
        <f t="shared" si="82"/>
        <v>1</v>
      </c>
      <c r="CZ432" s="18">
        <f t="shared" si="83"/>
        <v>1</v>
      </c>
    </row>
    <row r="433" spans="1:104" s="18" customFormat="1" x14ac:dyDescent="0.2">
      <c r="A433" s="18">
        <f t="shared" si="84"/>
        <v>1</v>
      </c>
      <c r="B433" s="103">
        <v>424</v>
      </c>
      <c r="C433" s="23">
        <v>40424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86"/>
        <v>1</v>
      </c>
      <c r="AW433" s="137">
        <f t="shared" si="87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7"/>
        <v>1</v>
      </c>
      <c r="BA433" s="140">
        <f t="shared" si="78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8"/>
        <v>0</v>
      </c>
      <c r="CQ433" s="2">
        <v>1</v>
      </c>
      <c r="CR433" s="135"/>
      <c r="CS433" s="135"/>
      <c r="CT433" s="135"/>
      <c r="CU433" s="141" t="str">
        <f t="shared" si="85"/>
        <v/>
      </c>
      <c r="CV433" s="26">
        <f t="shared" si="79"/>
        <v>1</v>
      </c>
      <c r="CW433" s="26">
        <f t="shared" si="80"/>
        <v>1</v>
      </c>
      <c r="CX433" s="26">
        <f t="shared" si="81"/>
        <v>1</v>
      </c>
      <c r="CY433" s="18">
        <f t="shared" si="82"/>
        <v>1</v>
      </c>
      <c r="CZ433" s="18">
        <f t="shared" si="83"/>
        <v>1</v>
      </c>
    </row>
    <row r="434" spans="1:104" s="18" customFormat="1" x14ac:dyDescent="0.2">
      <c r="A434" s="18">
        <f t="shared" si="84"/>
        <v>1</v>
      </c>
      <c r="B434" s="103">
        <v>425</v>
      </c>
      <c r="C434" s="23">
        <v>40425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86"/>
        <v>1</v>
      </c>
      <c r="AW434" s="137">
        <f t="shared" si="87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7"/>
        <v>1</v>
      </c>
      <c r="BA434" s="140">
        <f t="shared" si="78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8"/>
        <v>0</v>
      </c>
      <c r="CQ434" s="2">
        <v>1</v>
      </c>
      <c r="CR434" s="135"/>
      <c r="CS434" s="135"/>
      <c r="CT434" s="135"/>
      <c r="CU434" s="141" t="str">
        <f t="shared" si="85"/>
        <v/>
      </c>
      <c r="CV434" s="26">
        <f t="shared" si="79"/>
        <v>1</v>
      </c>
      <c r="CW434" s="26">
        <f t="shared" si="80"/>
        <v>1</v>
      </c>
      <c r="CX434" s="26">
        <f t="shared" si="81"/>
        <v>1</v>
      </c>
      <c r="CY434" s="18">
        <f t="shared" si="82"/>
        <v>1</v>
      </c>
      <c r="CZ434" s="18">
        <f t="shared" si="83"/>
        <v>1</v>
      </c>
    </row>
    <row r="435" spans="1:104" s="18" customFormat="1" x14ac:dyDescent="0.2">
      <c r="A435" s="18">
        <f t="shared" si="84"/>
        <v>1</v>
      </c>
      <c r="B435" s="103">
        <v>426</v>
      </c>
      <c r="C435" s="23">
        <v>40426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86"/>
        <v>1</v>
      </c>
      <c r="AW435" s="137">
        <f t="shared" si="87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7"/>
        <v>1</v>
      </c>
      <c r="BA435" s="140">
        <f t="shared" si="78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8"/>
        <v>0</v>
      </c>
      <c r="CQ435" s="2">
        <v>1</v>
      </c>
      <c r="CR435" s="135"/>
      <c r="CS435" s="135"/>
      <c r="CT435" s="135"/>
      <c r="CU435" s="141" t="str">
        <f t="shared" si="85"/>
        <v/>
      </c>
      <c r="CV435" s="26">
        <f t="shared" si="79"/>
        <v>1</v>
      </c>
      <c r="CW435" s="26">
        <f t="shared" si="80"/>
        <v>1</v>
      </c>
      <c r="CX435" s="26">
        <f t="shared" si="81"/>
        <v>1</v>
      </c>
      <c r="CY435" s="18">
        <f t="shared" si="82"/>
        <v>1</v>
      </c>
      <c r="CZ435" s="18">
        <f t="shared" si="83"/>
        <v>1</v>
      </c>
    </row>
    <row r="436" spans="1:104" s="18" customFormat="1" x14ac:dyDescent="0.2">
      <c r="A436" s="18">
        <f t="shared" si="84"/>
        <v>1</v>
      </c>
      <c r="B436" s="103">
        <v>427</v>
      </c>
      <c r="C436" s="23">
        <v>40427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86"/>
        <v>1</v>
      </c>
      <c r="AW436" s="137">
        <f t="shared" si="87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7"/>
        <v>1</v>
      </c>
      <c r="BA436" s="140">
        <f t="shared" si="78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8"/>
        <v>0</v>
      </c>
      <c r="CQ436" s="2">
        <v>1</v>
      </c>
      <c r="CR436" s="135"/>
      <c r="CS436" s="135"/>
      <c r="CT436" s="135"/>
      <c r="CU436" s="141" t="str">
        <f t="shared" si="85"/>
        <v/>
      </c>
      <c r="CV436" s="26">
        <f t="shared" si="79"/>
        <v>1</v>
      </c>
      <c r="CW436" s="26">
        <f t="shared" si="80"/>
        <v>1</v>
      </c>
      <c r="CX436" s="26">
        <f t="shared" si="81"/>
        <v>1</v>
      </c>
      <c r="CY436" s="18">
        <f t="shared" si="82"/>
        <v>1</v>
      </c>
      <c r="CZ436" s="18">
        <f t="shared" si="83"/>
        <v>1</v>
      </c>
    </row>
    <row r="437" spans="1:104" s="18" customFormat="1" x14ac:dyDescent="0.2">
      <c r="A437" s="18">
        <f t="shared" si="84"/>
        <v>1</v>
      </c>
      <c r="B437" s="103">
        <v>428</v>
      </c>
      <c r="C437" s="23">
        <v>40428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86"/>
        <v>1</v>
      </c>
      <c r="AW437" s="137">
        <f t="shared" si="87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7"/>
        <v>1</v>
      </c>
      <c r="BA437" s="140">
        <f t="shared" si="78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8"/>
        <v>0</v>
      </c>
      <c r="CQ437" s="2">
        <v>1</v>
      </c>
      <c r="CR437" s="135"/>
      <c r="CS437" s="135"/>
      <c r="CT437" s="135"/>
      <c r="CU437" s="141" t="str">
        <f t="shared" si="85"/>
        <v/>
      </c>
      <c r="CV437" s="26">
        <f t="shared" si="79"/>
        <v>1</v>
      </c>
      <c r="CW437" s="26">
        <f t="shared" si="80"/>
        <v>1</v>
      </c>
      <c r="CX437" s="26">
        <f t="shared" si="81"/>
        <v>1</v>
      </c>
      <c r="CY437" s="18">
        <f t="shared" si="82"/>
        <v>1</v>
      </c>
      <c r="CZ437" s="18">
        <f t="shared" si="83"/>
        <v>1</v>
      </c>
    </row>
    <row r="438" spans="1:104" s="18" customFormat="1" x14ac:dyDescent="0.2">
      <c r="A438" s="18">
        <f t="shared" si="84"/>
        <v>1</v>
      </c>
      <c r="B438" s="103">
        <v>429</v>
      </c>
      <c r="C438" s="23">
        <v>40429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86"/>
        <v>1</v>
      </c>
      <c r="AW438" s="137">
        <f t="shared" si="87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7"/>
        <v>1</v>
      </c>
      <c r="BA438" s="140">
        <f t="shared" si="78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8"/>
        <v>0</v>
      </c>
      <c r="CQ438" s="2">
        <v>1</v>
      </c>
      <c r="CR438" s="135"/>
      <c r="CS438" s="135"/>
      <c r="CT438" s="135"/>
      <c r="CU438" s="141" t="str">
        <f t="shared" si="85"/>
        <v/>
      </c>
      <c r="CV438" s="26">
        <f t="shared" si="79"/>
        <v>1</v>
      </c>
      <c r="CW438" s="26">
        <f t="shared" si="80"/>
        <v>1</v>
      </c>
      <c r="CX438" s="26">
        <f t="shared" si="81"/>
        <v>1</v>
      </c>
      <c r="CY438" s="18">
        <f t="shared" si="82"/>
        <v>1</v>
      </c>
      <c r="CZ438" s="18">
        <f t="shared" si="83"/>
        <v>1</v>
      </c>
    </row>
    <row r="439" spans="1:104" s="18" customFormat="1" x14ac:dyDescent="0.2">
      <c r="A439" s="18">
        <f t="shared" si="84"/>
        <v>1</v>
      </c>
      <c r="B439" s="103">
        <v>430</v>
      </c>
      <c r="C439" s="23">
        <v>40430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86"/>
        <v>1</v>
      </c>
      <c r="AW439" s="137">
        <f t="shared" si="87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7"/>
        <v>1</v>
      </c>
      <c r="BA439" s="140">
        <f t="shared" si="78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8"/>
        <v>0</v>
      </c>
      <c r="CQ439" s="2">
        <v>1</v>
      </c>
      <c r="CR439" s="135"/>
      <c r="CS439" s="135"/>
      <c r="CT439" s="135"/>
      <c r="CU439" s="141" t="str">
        <f t="shared" si="85"/>
        <v/>
      </c>
      <c r="CV439" s="26">
        <f t="shared" si="79"/>
        <v>1</v>
      </c>
      <c r="CW439" s="26">
        <f t="shared" si="80"/>
        <v>1</v>
      </c>
      <c r="CX439" s="26">
        <f t="shared" si="81"/>
        <v>1</v>
      </c>
      <c r="CY439" s="18">
        <f t="shared" si="82"/>
        <v>1</v>
      </c>
      <c r="CZ439" s="18">
        <f t="shared" si="83"/>
        <v>1</v>
      </c>
    </row>
    <row r="440" spans="1:104" s="18" customFormat="1" x14ac:dyDescent="0.2">
      <c r="A440" s="18">
        <f t="shared" si="84"/>
        <v>1</v>
      </c>
      <c r="B440" s="103">
        <v>431</v>
      </c>
      <c r="C440" s="23">
        <v>40431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86"/>
        <v>1</v>
      </c>
      <c r="AW440" s="137">
        <f t="shared" si="87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7"/>
        <v>1</v>
      </c>
      <c r="BA440" s="140">
        <f t="shared" si="78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8"/>
        <v>0</v>
      </c>
      <c r="CQ440" s="2">
        <v>1</v>
      </c>
      <c r="CR440" s="135"/>
      <c r="CS440" s="135"/>
      <c r="CT440" s="135"/>
      <c r="CU440" s="141" t="str">
        <f t="shared" si="85"/>
        <v/>
      </c>
      <c r="CV440" s="26">
        <f t="shared" si="79"/>
        <v>1</v>
      </c>
      <c r="CW440" s="26">
        <f t="shared" si="80"/>
        <v>1</v>
      </c>
      <c r="CX440" s="26">
        <f t="shared" si="81"/>
        <v>1</v>
      </c>
      <c r="CY440" s="18">
        <f t="shared" si="82"/>
        <v>1</v>
      </c>
      <c r="CZ440" s="18">
        <f t="shared" si="83"/>
        <v>1</v>
      </c>
    </row>
    <row r="441" spans="1:104" s="18" customFormat="1" x14ac:dyDescent="0.2">
      <c r="A441" s="18">
        <f t="shared" si="84"/>
        <v>1</v>
      </c>
      <c r="B441" s="103">
        <v>432</v>
      </c>
      <c r="C441" s="23">
        <v>40432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86"/>
        <v>1</v>
      </c>
      <c r="AW441" s="137">
        <f t="shared" si="87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7"/>
        <v>1</v>
      </c>
      <c r="BA441" s="140">
        <f t="shared" si="78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8"/>
        <v>0</v>
      </c>
      <c r="CQ441" s="2">
        <v>1</v>
      </c>
      <c r="CR441" s="135"/>
      <c r="CS441" s="135"/>
      <c r="CT441" s="135"/>
      <c r="CU441" s="141" t="str">
        <f t="shared" si="85"/>
        <v/>
      </c>
      <c r="CV441" s="26">
        <f t="shared" si="79"/>
        <v>1</v>
      </c>
      <c r="CW441" s="26">
        <f t="shared" si="80"/>
        <v>1</v>
      </c>
      <c r="CX441" s="26">
        <f t="shared" si="81"/>
        <v>1</v>
      </c>
      <c r="CY441" s="18">
        <f t="shared" si="82"/>
        <v>1</v>
      </c>
      <c r="CZ441" s="18">
        <f t="shared" si="83"/>
        <v>1</v>
      </c>
    </row>
    <row r="442" spans="1:104" s="18" customFormat="1" x14ac:dyDescent="0.2">
      <c r="A442" s="18">
        <f t="shared" si="84"/>
        <v>1</v>
      </c>
      <c r="B442" s="103">
        <v>433</v>
      </c>
      <c r="C442" s="23">
        <v>40433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86"/>
        <v>1</v>
      </c>
      <c r="AW442" s="137">
        <f t="shared" si="87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7"/>
        <v>1</v>
      </c>
      <c r="BA442" s="140">
        <f t="shared" si="78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8"/>
        <v>0</v>
      </c>
      <c r="CQ442" s="2">
        <v>1</v>
      </c>
      <c r="CR442" s="135"/>
      <c r="CS442" s="135"/>
      <c r="CT442" s="135"/>
      <c r="CU442" s="141" t="str">
        <f t="shared" si="85"/>
        <v/>
      </c>
      <c r="CV442" s="26">
        <f t="shared" si="79"/>
        <v>1</v>
      </c>
      <c r="CW442" s="26">
        <f t="shared" si="80"/>
        <v>1</v>
      </c>
      <c r="CX442" s="26">
        <f t="shared" si="81"/>
        <v>1</v>
      </c>
      <c r="CY442" s="18">
        <f t="shared" si="82"/>
        <v>1</v>
      </c>
      <c r="CZ442" s="18">
        <f t="shared" si="83"/>
        <v>1</v>
      </c>
    </row>
    <row r="443" spans="1:104" s="18" customFormat="1" x14ac:dyDescent="0.2">
      <c r="A443" s="18">
        <f t="shared" si="84"/>
        <v>1</v>
      </c>
      <c r="B443" s="103">
        <v>434</v>
      </c>
      <c r="C443" s="23">
        <v>40434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86"/>
        <v>1</v>
      </c>
      <c r="AW443" s="137">
        <f t="shared" si="87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7"/>
        <v>1</v>
      </c>
      <c r="BA443" s="140">
        <f t="shared" si="78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8"/>
        <v>0</v>
      </c>
      <c r="CQ443" s="2">
        <v>1</v>
      </c>
      <c r="CR443" s="135"/>
      <c r="CS443" s="135"/>
      <c r="CT443" s="135"/>
      <c r="CU443" s="141" t="str">
        <f t="shared" si="85"/>
        <v/>
      </c>
      <c r="CV443" s="26">
        <f t="shared" si="79"/>
        <v>1</v>
      </c>
      <c r="CW443" s="26">
        <f t="shared" si="80"/>
        <v>1</v>
      </c>
      <c r="CX443" s="26">
        <f t="shared" si="81"/>
        <v>1</v>
      </c>
      <c r="CY443" s="18">
        <f t="shared" si="82"/>
        <v>1</v>
      </c>
      <c r="CZ443" s="18">
        <f t="shared" si="83"/>
        <v>1</v>
      </c>
    </row>
    <row r="444" spans="1:104" s="18" customFormat="1" x14ac:dyDescent="0.2">
      <c r="A444" s="18">
        <f t="shared" si="84"/>
        <v>1</v>
      </c>
      <c r="B444" s="103">
        <v>435</v>
      </c>
      <c r="C444" s="23">
        <v>40435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86"/>
        <v>1</v>
      </c>
      <c r="AW444" s="137">
        <f t="shared" si="87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7"/>
        <v>1</v>
      </c>
      <c r="BA444" s="140">
        <f t="shared" si="78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8"/>
        <v>0</v>
      </c>
      <c r="CQ444" s="2">
        <v>1</v>
      </c>
      <c r="CR444" s="135"/>
      <c r="CS444" s="135"/>
      <c r="CT444" s="135"/>
      <c r="CU444" s="141" t="str">
        <f t="shared" si="85"/>
        <v/>
      </c>
      <c r="CV444" s="26">
        <f t="shared" si="79"/>
        <v>1</v>
      </c>
      <c r="CW444" s="26">
        <f t="shared" si="80"/>
        <v>1</v>
      </c>
      <c r="CX444" s="26">
        <f t="shared" si="81"/>
        <v>1</v>
      </c>
      <c r="CY444" s="18">
        <f t="shared" si="82"/>
        <v>1</v>
      </c>
      <c r="CZ444" s="18">
        <f t="shared" si="83"/>
        <v>1</v>
      </c>
    </row>
    <row r="445" spans="1:104" s="18" customFormat="1" x14ac:dyDescent="0.2">
      <c r="A445" s="18">
        <f t="shared" si="84"/>
        <v>1</v>
      </c>
      <c r="B445" s="103">
        <v>436</v>
      </c>
      <c r="C445" s="23">
        <v>40436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86"/>
        <v>1</v>
      </c>
      <c r="AW445" s="137">
        <f t="shared" si="87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7"/>
        <v>1</v>
      </c>
      <c r="BA445" s="140">
        <f t="shared" si="78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8"/>
        <v>0</v>
      </c>
      <c r="CQ445" s="2">
        <v>1</v>
      </c>
      <c r="CR445" s="135"/>
      <c r="CS445" s="135"/>
      <c r="CT445" s="135"/>
      <c r="CU445" s="141" t="str">
        <f t="shared" si="85"/>
        <v/>
      </c>
      <c r="CV445" s="26">
        <f t="shared" si="79"/>
        <v>1</v>
      </c>
      <c r="CW445" s="26">
        <f t="shared" si="80"/>
        <v>1</v>
      </c>
      <c r="CX445" s="26">
        <f t="shared" si="81"/>
        <v>1</v>
      </c>
      <c r="CY445" s="18">
        <f t="shared" si="82"/>
        <v>1</v>
      </c>
      <c r="CZ445" s="18">
        <f t="shared" si="83"/>
        <v>1</v>
      </c>
    </row>
    <row r="446" spans="1:104" s="18" customFormat="1" x14ac:dyDescent="0.2">
      <c r="A446" s="18">
        <f t="shared" si="84"/>
        <v>1</v>
      </c>
      <c r="B446" s="103">
        <v>437</v>
      </c>
      <c r="C446" s="23">
        <v>40437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86"/>
        <v>1</v>
      </c>
      <c r="AW446" s="137">
        <f t="shared" si="87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7"/>
        <v>1</v>
      </c>
      <c r="BA446" s="140">
        <f t="shared" si="78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8"/>
        <v>0</v>
      </c>
      <c r="CQ446" s="2">
        <v>1</v>
      </c>
      <c r="CR446" s="135"/>
      <c r="CS446" s="135"/>
      <c r="CT446" s="135"/>
      <c r="CU446" s="141" t="str">
        <f t="shared" si="85"/>
        <v/>
      </c>
      <c r="CV446" s="26">
        <f t="shared" si="79"/>
        <v>1</v>
      </c>
      <c r="CW446" s="26">
        <f t="shared" si="80"/>
        <v>1</v>
      </c>
      <c r="CX446" s="26">
        <f t="shared" si="81"/>
        <v>1</v>
      </c>
      <c r="CY446" s="18">
        <f t="shared" si="82"/>
        <v>1</v>
      </c>
      <c r="CZ446" s="18">
        <f t="shared" si="83"/>
        <v>1</v>
      </c>
    </row>
    <row r="447" spans="1:104" s="18" customFormat="1" x14ac:dyDescent="0.2">
      <c r="A447" s="18">
        <f t="shared" si="84"/>
        <v>1</v>
      </c>
      <c r="B447" s="103">
        <v>438</v>
      </c>
      <c r="C447" s="23">
        <v>40438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86"/>
        <v>1</v>
      </c>
      <c r="AW447" s="137">
        <f t="shared" si="87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7"/>
        <v>1</v>
      </c>
      <c r="BA447" s="140">
        <f t="shared" si="78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8"/>
        <v>0</v>
      </c>
      <c r="CQ447" s="2">
        <v>1</v>
      </c>
      <c r="CR447" s="135"/>
      <c r="CS447" s="135"/>
      <c r="CT447" s="135"/>
      <c r="CU447" s="141" t="str">
        <f t="shared" si="85"/>
        <v/>
      </c>
      <c r="CV447" s="26">
        <f t="shared" si="79"/>
        <v>1</v>
      </c>
      <c r="CW447" s="26">
        <f t="shared" si="80"/>
        <v>1</v>
      </c>
      <c r="CX447" s="26">
        <f t="shared" si="81"/>
        <v>1</v>
      </c>
      <c r="CY447" s="18">
        <f t="shared" si="82"/>
        <v>1</v>
      </c>
      <c r="CZ447" s="18">
        <f t="shared" si="83"/>
        <v>1</v>
      </c>
    </row>
    <row r="448" spans="1:104" s="18" customFormat="1" x14ac:dyDescent="0.2">
      <c r="A448" s="18">
        <f t="shared" si="84"/>
        <v>1</v>
      </c>
      <c r="B448" s="103">
        <v>439</v>
      </c>
      <c r="C448" s="23">
        <v>40439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86"/>
        <v>1</v>
      </c>
      <c r="AW448" s="137">
        <f t="shared" si="87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7"/>
        <v>1</v>
      </c>
      <c r="BA448" s="140">
        <f t="shared" si="78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8"/>
        <v>0</v>
      </c>
      <c r="CQ448" s="2">
        <v>1</v>
      </c>
      <c r="CR448" s="135"/>
      <c r="CS448" s="135"/>
      <c r="CT448" s="135"/>
      <c r="CU448" s="141" t="str">
        <f t="shared" si="85"/>
        <v/>
      </c>
      <c r="CV448" s="26">
        <f t="shared" si="79"/>
        <v>1</v>
      </c>
      <c r="CW448" s="26">
        <f t="shared" si="80"/>
        <v>1</v>
      </c>
      <c r="CX448" s="26">
        <f t="shared" si="81"/>
        <v>1</v>
      </c>
      <c r="CY448" s="18">
        <f t="shared" si="82"/>
        <v>1</v>
      </c>
      <c r="CZ448" s="18">
        <f t="shared" si="83"/>
        <v>1</v>
      </c>
    </row>
    <row r="449" spans="1:104" s="18" customFormat="1" x14ac:dyDescent="0.2">
      <c r="A449" s="18">
        <f t="shared" si="84"/>
        <v>1</v>
      </c>
      <c r="B449" s="103">
        <v>440</v>
      </c>
      <c r="C449" s="23">
        <v>40440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86"/>
        <v>1</v>
      </c>
      <c r="AW449" s="137">
        <f t="shared" si="87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7"/>
        <v>1</v>
      </c>
      <c r="BA449" s="140">
        <f t="shared" si="78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8"/>
        <v>0</v>
      </c>
      <c r="CQ449" s="2">
        <v>1</v>
      </c>
      <c r="CR449" s="135"/>
      <c r="CS449" s="135"/>
      <c r="CT449" s="135"/>
      <c r="CU449" s="141" t="str">
        <f t="shared" si="85"/>
        <v/>
      </c>
      <c r="CV449" s="26">
        <f t="shared" si="79"/>
        <v>1</v>
      </c>
      <c r="CW449" s="26">
        <f t="shared" si="80"/>
        <v>1</v>
      </c>
      <c r="CX449" s="26">
        <f t="shared" si="81"/>
        <v>1</v>
      </c>
      <c r="CY449" s="18">
        <f t="shared" si="82"/>
        <v>1</v>
      </c>
      <c r="CZ449" s="18">
        <f t="shared" si="83"/>
        <v>1</v>
      </c>
    </row>
    <row r="450" spans="1:104" s="18" customFormat="1" x14ac:dyDescent="0.2">
      <c r="A450" s="18">
        <f t="shared" si="84"/>
        <v>1</v>
      </c>
      <c r="B450" s="103">
        <v>441</v>
      </c>
      <c r="C450" s="23">
        <v>40441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86"/>
        <v>1</v>
      </c>
      <c r="AW450" s="137">
        <f t="shared" si="87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7"/>
        <v>1</v>
      </c>
      <c r="BA450" s="140">
        <f t="shared" si="78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8"/>
        <v>0</v>
      </c>
      <c r="CQ450" s="2">
        <v>1</v>
      </c>
      <c r="CR450" s="135"/>
      <c r="CS450" s="135"/>
      <c r="CT450" s="135"/>
      <c r="CU450" s="141" t="str">
        <f t="shared" si="85"/>
        <v/>
      </c>
      <c r="CV450" s="26">
        <f t="shared" si="79"/>
        <v>1</v>
      </c>
      <c r="CW450" s="26">
        <f t="shared" si="80"/>
        <v>1</v>
      </c>
      <c r="CX450" s="26">
        <f t="shared" si="81"/>
        <v>1</v>
      </c>
      <c r="CY450" s="18">
        <f t="shared" si="82"/>
        <v>1</v>
      </c>
      <c r="CZ450" s="18">
        <f t="shared" si="83"/>
        <v>1</v>
      </c>
    </row>
    <row r="451" spans="1:104" s="18" customFormat="1" x14ac:dyDescent="0.2">
      <c r="A451" s="18">
        <f t="shared" si="84"/>
        <v>1</v>
      </c>
      <c r="B451" s="103">
        <v>442</v>
      </c>
      <c r="C451" s="23">
        <v>40442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86"/>
        <v>1</v>
      </c>
      <c r="AW451" s="137">
        <f t="shared" si="87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7"/>
        <v>1</v>
      </c>
      <c r="BA451" s="140">
        <f t="shared" si="78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8"/>
        <v>0</v>
      </c>
      <c r="CQ451" s="2">
        <v>1</v>
      </c>
      <c r="CR451" s="135"/>
      <c r="CS451" s="135"/>
      <c r="CT451" s="135"/>
      <c r="CU451" s="141" t="str">
        <f t="shared" si="85"/>
        <v/>
      </c>
      <c r="CV451" s="26">
        <f t="shared" si="79"/>
        <v>1</v>
      </c>
      <c r="CW451" s="26">
        <f t="shared" si="80"/>
        <v>1</v>
      </c>
      <c r="CX451" s="26">
        <f t="shared" si="81"/>
        <v>1</v>
      </c>
      <c r="CY451" s="18">
        <f t="shared" si="82"/>
        <v>1</v>
      </c>
      <c r="CZ451" s="18">
        <f t="shared" si="83"/>
        <v>1</v>
      </c>
    </row>
    <row r="452" spans="1:104" s="18" customFormat="1" x14ac:dyDescent="0.2">
      <c r="A452" s="18">
        <f t="shared" si="84"/>
        <v>1</v>
      </c>
      <c r="B452" s="103">
        <v>443</v>
      </c>
      <c r="C452" s="23">
        <v>40443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86"/>
        <v>1</v>
      </c>
      <c r="AW452" s="137">
        <f t="shared" si="87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7"/>
        <v>1</v>
      </c>
      <c r="BA452" s="140">
        <f t="shared" si="78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8"/>
        <v>0</v>
      </c>
      <c r="CQ452" s="2">
        <v>1</v>
      </c>
      <c r="CR452" s="135"/>
      <c r="CS452" s="135"/>
      <c r="CT452" s="135"/>
      <c r="CU452" s="141" t="str">
        <f t="shared" si="85"/>
        <v/>
      </c>
      <c r="CV452" s="26">
        <f t="shared" si="79"/>
        <v>1</v>
      </c>
      <c r="CW452" s="26">
        <f t="shared" si="80"/>
        <v>1</v>
      </c>
      <c r="CX452" s="26">
        <f t="shared" si="81"/>
        <v>1</v>
      </c>
      <c r="CY452" s="18">
        <f t="shared" si="82"/>
        <v>1</v>
      </c>
      <c r="CZ452" s="18">
        <f t="shared" si="83"/>
        <v>1</v>
      </c>
    </row>
    <row r="453" spans="1:104" s="18" customFormat="1" x14ac:dyDescent="0.2">
      <c r="A453" s="18">
        <f t="shared" si="84"/>
        <v>1</v>
      </c>
      <c r="B453" s="103">
        <v>444</v>
      </c>
      <c r="C453" s="23">
        <v>40444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86"/>
        <v>1</v>
      </c>
      <c r="AW453" s="137">
        <f t="shared" si="87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7"/>
        <v>1</v>
      </c>
      <c r="BA453" s="140">
        <f t="shared" si="78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8"/>
        <v>0</v>
      </c>
      <c r="CQ453" s="2">
        <v>1</v>
      </c>
      <c r="CR453" s="135"/>
      <c r="CS453" s="135"/>
      <c r="CT453" s="135"/>
      <c r="CU453" s="141" t="str">
        <f t="shared" si="85"/>
        <v/>
      </c>
      <c r="CV453" s="26">
        <f t="shared" si="79"/>
        <v>1</v>
      </c>
      <c r="CW453" s="26">
        <f t="shared" si="80"/>
        <v>1</v>
      </c>
      <c r="CX453" s="26">
        <f t="shared" si="81"/>
        <v>1</v>
      </c>
      <c r="CY453" s="18">
        <f t="shared" si="82"/>
        <v>1</v>
      </c>
      <c r="CZ453" s="18">
        <f t="shared" si="83"/>
        <v>1</v>
      </c>
    </row>
    <row r="454" spans="1:104" s="18" customFormat="1" x14ac:dyDescent="0.2">
      <c r="A454" s="18">
        <f t="shared" si="84"/>
        <v>1</v>
      </c>
      <c r="B454" s="103">
        <v>445</v>
      </c>
      <c r="C454" s="23">
        <v>40445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86"/>
        <v>1</v>
      </c>
      <c r="AW454" s="137">
        <f t="shared" si="87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7"/>
        <v>1</v>
      </c>
      <c r="BA454" s="140">
        <f t="shared" si="78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8"/>
        <v>0</v>
      </c>
      <c r="CQ454" s="2">
        <v>1</v>
      </c>
      <c r="CR454" s="135"/>
      <c r="CS454" s="135"/>
      <c r="CT454" s="135"/>
      <c r="CU454" s="141" t="str">
        <f t="shared" si="85"/>
        <v/>
      </c>
      <c r="CV454" s="26">
        <f t="shared" si="79"/>
        <v>1</v>
      </c>
      <c r="CW454" s="26">
        <f t="shared" si="80"/>
        <v>1</v>
      </c>
      <c r="CX454" s="26">
        <f t="shared" si="81"/>
        <v>1</v>
      </c>
      <c r="CY454" s="18">
        <f t="shared" si="82"/>
        <v>1</v>
      </c>
      <c r="CZ454" s="18">
        <f t="shared" si="83"/>
        <v>1</v>
      </c>
    </row>
    <row r="455" spans="1:104" s="18" customFormat="1" x14ac:dyDescent="0.2">
      <c r="A455" s="18">
        <f t="shared" si="84"/>
        <v>1</v>
      </c>
      <c r="B455" s="103">
        <v>446</v>
      </c>
      <c r="C455" s="23">
        <v>40446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86"/>
        <v>1</v>
      </c>
      <c r="AW455" s="137">
        <f t="shared" si="87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7"/>
        <v>1</v>
      </c>
      <c r="BA455" s="140">
        <f t="shared" si="78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8"/>
        <v>0</v>
      </c>
      <c r="CQ455" s="2">
        <v>1</v>
      </c>
      <c r="CR455" s="135"/>
      <c r="CS455" s="135"/>
      <c r="CT455" s="135"/>
      <c r="CU455" s="141" t="str">
        <f t="shared" si="85"/>
        <v/>
      </c>
      <c r="CV455" s="26">
        <f t="shared" si="79"/>
        <v>1</v>
      </c>
      <c r="CW455" s="26">
        <f t="shared" si="80"/>
        <v>1</v>
      </c>
      <c r="CX455" s="26">
        <f t="shared" si="81"/>
        <v>1</v>
      </c>
      <c r="CY455" s="18">
        <f t="shared" si="82"/>
        <v>1</v>
      </c>
      <c r="CZ455" s="18">
        <f t="shared" si="83"/>
        <v>1</v>
      </c>
    </row>
    <row r="456" spans="1:104" s="18" customFormat="1" x14ac:dyDescent="0.2">
      <c r="A456" s="18">
        <f t="shared" si="84"/>
        <v>1</v>
      </c>
      <c r="B456" s="103">
        <v>447</v>
      </c>
      <c r="C456" s="23">
        <v>40447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86"/>
        <v>1</v>
      </c>
      <c r="AW456" s="137">
        <f t="shared" si="87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7"/>
        <v>1</v>
      </c>
      <c r="BA456" s="140">
        <f t="shared" si="78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8"/>
        <v>0</v>
      </c>
      <c r="CQ456" s="2">
        <v>1</v>
      </c>
      <c r="CR456" s="135"/>
      <c r="CS456" s="135"/>
      <c r="CT456" s="135"/>
      <c r="CU456" s="141" t="str">
        <f t="shared" si="85"/>
        <v/>
      </c>
      <c r="CV456" s="26">
        <f t="shared" si="79"/>
        <v>1</v>
      </c>
      <c r="CW456" s="26">
        <f t="shared" si="80"/>
        <v>1</v>
      </c>
      <c r="CX456" s="26">
        <f t="shared" si="81"/>
        <v>1</v>
      </c>
      <c r="CY456" s="18">
        <f t="shared" si="82"/>
        <v>1</v>
      </c>
      <c r="CZ456" s="18">
        <f t="shared" si="83"/>
        <v>1</v>
      </c>
    </row>
    <row r="457" spans="1:104" s="18" customFormat="1" x14ac:dyDescent="0.2">
      <c r="A457" s="18">
        <f t="shared" si="84"/>
        <v>1</v>
      </c>
      <c r="B457" s="103">
        <v>448</v>
      </c>
      <c r="C457" s="23">
        <v>40448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86"/>
        <v>1</v>
      </c>
      <c r="AW457" s="137">
        <f t="shared" si="87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7"/>
        <v>1</v>
      </c>
      <c r="BA457" s="140">
        <f t="shared" si="78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8"/>
        <v>0</v>
      </c>
      <c r="CQ457" s="2">
        <v>1</v>
      </c>
      <c r="CR457" s="135"/>
      <c r="CS457" s="135"/>
      <c r="CT457" s="135"/>
      <c r="CU457" s="141" t="str">
        <f t="shared" si="85"/>
        <v/>
      </c>
      <c r="CV457" s="26">
        <f t="shared" si="79"/>
        <v>1</v>
      </c>
      <c r="CW457" s="26">
        <f t="shared" si="80"/>
        <v>1</v>
      </c>
      <c r="CX457" s="26">
        <f t="shared" si="81"/>
        <v>1</v>
      </c>
      <c r="CY457" s="18">
        <f t="shared" si="82"/>
        <v>1</v>
      </c>
      <c r="CZ457" s="18">
        <f t="shared" si="83"/>
        <v>1</v>
      </c>
    </row>
    <row r="458" spans="1:104" s="18" customFormat="1" x14ac:dyDescent="0.2">
      <c r="A458" s="18">
        <f t="shared" si="84"/>
        <v>1</v>
      </c>
      <c r="B458" s="103">
        <v>449</v>
      </c>
      <c r="C458" s="23">
        <v>40449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86"/>
        <v>1</v>
      </c>
      <c r="AW458" s="137">
        <f t="shared" si="87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9">IF(SUM(BA458:CO458)+SUM(CV458:CX458)=44,1,0)</f>
        <v>1</v>
      </c>
      <c r="BA458" s="140">
        <f t="shared" ref="BA458:BA509" si="90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8"/>
        <v>0</v>
      </c>
      <c r="CQ458" s="2">
        <v>1</v>
      </c>
      <c r="CR458" s="135"/>
      <c r="CS458" s="135"/>
      <c r="CT458" s="135"/>
      <c r="CU458" s="141" t="str">
        <f t="shared" si="85"/>
        <v/>
      </c>
      <c r="CV458" s="26">
        <f t="shared" ref="CV458:CV509" si="91">IF(AND(ISBLANK(CR458),OR(AX458=1,AY458=1)),0,1)</f>
        <v>1</v>
      </c>
      <c r="CW458" s="26">
        <f t="shared" ref="CW458:CW509" si="92">IF(AND(ISBLANK(CS458),OR(AX458=1,AY458=1)),0,1)</f>
        <v>1</v>
      </c>
      <c r="CX458" s="26">
        <f t="shared" ref="CX458:CX509" si="93">IF(AND(ISBLANK(CT458),OR(AX458=1,AY458=1)),0,1)</f>
        <v>1</v>
      </c>
      <c r="CY458" s="18">
        <f t="shared" ref="CY458:CY509" si="94">IF(AND(CP458=0,(COUNTIF(G458:X458,"*")+COUNTIF(G458:X458,"&lt;9"))&gt;0),0,1)</f>
        <v>1</v>
      </c>
      <c r="CZ458" s="18">
        <f t="shared" ref="CZ458:CZ509" si="95">IF(AND(CQ458=0,(COUNTIF(Y458:AC458,"*")+COUNTIF(Y458:AC458,"&lt;9"))&gt;0),0,1)</f>
        <v>1</v>
      </c>
    </row>
    <row r="459" spans="1:104" s="18" customFormat="1" x14ac:dyDescent="0.2">
      <c r="A459" s="18">
        <f t="shared" ref="A459:A509" si="96">IF(OR(S459=1,(AND(OR(T459=0,T459="X",T459="не пройд."),OR(U459=0,U459="X",U459="не пройд."),OR(S459=0,S459="X",S459="не пройд.")))),1,0)</f>
        <v>1</v>
      </c>
      <c r="B459" s="103">
        <v>450</v>
      </c>
      <c r="C459" s="23">
        <v>40450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86"/>
        <v>1</v>
      </c>
      <c r="AW459" s="137">
        <f t="shared" si="87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9"/>
        <v>1</v>
      </c>
      <c r="BA459" s="140">
        <f t="shared" si="90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8"/>
        <v>0</v>
      </c>
      <c r="CQ459" s="2">
        <v>1</v>
      </c>
      <c r="CR459" s="135"/>
      <c r="CS459" s="135"/>
      <c r="CT459" s="135"/>
      <c r="CU459" s="141" t="str">
        <f t="shared" ref="CU459:CU508" si="97">IF(AND(AX459=1,AY459=1),SUM(G459:AT459),IF(AY459=1,SUM(G459:AT459),IF(AX459=1,SUM(Y459:AC459),"")))</f>
        <v/>
      </c>
      <c r="CV459" s="26">
        <f t="shared" si="91"/>
        <v>1</v>
      </c>
      <c r="CW459" s="26">
        <f t="shared" si="92"/>
        <v>1</v>
      </c>
      <c r="CX459" s="26">
        <f t="shared" si="93"/>
        <v>1</v>
      </c>
      <c r="CY459" s="18">
        <f t="shared" si="94"/>
        <v>1</v>
      </c>
      <c r="CZ459" s="18">
        <f t="shared" si="95"/>
        <v>1</v>
      </c>
    </row>
    <row r="460" spans="1:104" s="18" customFormat="1" x14ac:dyDescent="0.2">
      <c r="A460" s="18">
        <f t="shared" si="96"/>
        <v>1</v>
      </c>
      <c r="B460" s="103">
        <v>451</v>
      </c>
      <c r="C460" s="23">
        <v>40451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86"/>
        <v>1</v>
      </c>
      <c r="AW460" s="137">
        <f t="shared" si="87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9"/>
        <v>1</v>
      </c>
      <c r="BA460" s="140">
        <f t="shared" si="90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8"/>
        <v>0</v>
      </c>
      <c r="CQ460" s="2">
        <v>1</v>
      </c>
      <c r="CR460" s="135"/>
      <c r="CS460" s="135"/>
      <c r="CT460" s="135"/>
      <c r="CU460" s="141" t="str">
        <f t="shared" si="97"/>
        <v/>
      </c>
      <c r="CV460" s="26">
        <f t="shared" si="91"/>
        <v>1</v>
      </c>
      <c r="CW460" s="26">
        <f t="shared" si="92"/>
        <v>1</v>
      </c>
      <c r="CX460" s="26">
        <f t="shared" si="93"/>
        <v>1</v>
      </c>
      <c r="CY460" s="18">
        <f t="shared" si="94"/>
        <v>1</v>
      </c>
      <c r="CZ460" s="18">
        <f t="shared" si="95"/>
        <v>1</v>
      </c>
    </row>
    <row r="461" spans="1:104" s="18" customFormat="1" x14ac:dyDescent="0.2">
      <c r="A461" s="18">
        <f t="shared" si="96"/>
        <v>1</v>
      </c>
      <c r="B461" s="103">
        <v>452</v>
      </c>
      <c r="C461" s="23">
        <v>40452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86"/>
        <v>1</v>
      </c>
      <c r="AW461" s="137">
        <f t="shared" si="87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9"/>
        <v>1</v>
      </c>
      <c r="BA461" s="140">
        <f t="shared" si="90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8"/>
        <v>0</v>
      </c>
      <c r="CQ461" s="2">
        <v>1</v>
      </c>
      <c r="CR461" s="135"/>
      <c r="CS461" s="135"/>
      <c r="CT461" s="135"/>
      <c r="CU461" s="141" t="str">
        <f t="shared" si="97"/>
        <v/>
      </c>
      <c r="CV461" s="26">
        <f t="shared" si="91"/>
        <v>1</v>
      </c>
      <c r="CW461" s="26">
        <f t="shared" si="92"/>
        <v>1</v>
      </c>
      <c r="CX461" s="26">
        <f t="shared" si="93"/>
        <v>1</v>
      </c>
      <c r="CY461" s="18">
        <f t="shared" si="94"/>
        <v>1</v>
      </c>
      <c r="CZ461" s="18">
        <f t="shared" si="95"/>
        <v>1</v>
      </c>
    </row>
    <row r="462" spans="1:104" s="18" customFormat="1" x14ac:dyDescent="0.2">
      <c r="A462" s="18">
        <f t="shared" si="96"/>
        <v>1</v>
      </c>
      <c r="B462" s="103">
        <v>453</v>
      </c>
      <c r="C462" s="23">
        <v>40453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86"/>
        <v>1</v>
      </c>
      <c r="AW462" s="137">
        <f t="shared" si="87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9"/>
        <v>1</v>
      </c>
      <c r="BA462" s="140">
        <f t="shared" si="90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8"/>
        <v>0</v>
      </c>
      <c r="CQ462" s="2">
        <v>1</v>
      </c>
      <c r="CR462" s="135"/>
      <c r="CS462" s="135"/>
      <c r="CT462" s="135"/>
      <c r="CU462" s="141" t="str">
        <f t="shared" si="97"/>
        <v/>
      </c>
      <c r="CV462" s="26">
        <f t="shared" si="91"/>
        <v>1</v>
      </c>
      <c r="CW462" s="26">
        <f t="shared" si="92"/>
        <v>1</v>
      </c>
      <c r="CX462" s="26">
        <f t="shared" si="93"/>
        <v>1</v>
      </c>
      <c r="CY462" s="18">
        <f t="shared" si="94"/>
        <v>1</v>
      </c>
      <c r="CZ462" s="18">
        <f t="shared" si="95"/>
        <v>1</v>
      </c>
    </row>
    <row r="463" spans="1:104" s="18" customFormat="1" x14ac:dyDescent="0.2">
      <c r="A463" s="18">
        <f t="shared" si="96"/>
        <v>1</v>
      </c>
      <c r="B463" s="103">
        <v>454</v>
      </c>
      <c r="C463" s="23">
        <v>40454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86"/>
        <v>1</v>
      </c>
      <c r="AW463" s="137">
        <f t="shared" si="87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9"/>
        <v>1</v>
      </c>
      <c r="BA463" s="140">
        <f t="shared" si="90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8"/>
        <v>0</v>
      </c>
      <c r="CQ463" s="2">
        <v>1</v>
      </c>
      <c r="CR463" s="135"/>
      <c r="CS463" s="135"/>
      <c r="CT463" s="135"/>
      <c r="CU463" s="141" t="str">
        <f t="shared" si="97"/>
        <v/>
      </c>
      <c r="CV463" s="26">
        <f t="shared" si="91"/>
        <v>1</v>
      </c>
      <c r="CW463" s="26">
        <f t="shared" si="92"/>
        <v>1</v>
      </c>
      <c r="CX463" s="26">
        <f t="shared" si="93"/>
        <v>1</v>
      </c>
      <c r="CY463" s="18">
        <f t="shared" si="94"/>
        <v>1</v>
      </c>
      <c r="CZ463" s="18">
        <f t="shared" si="95"/>
        <v>1</v>
      </c>
    </row>
    <row r="464" spans="1:104" s="18" customFormat="1" x14ac:dyDescent="0.2">
      <c r="A464" s="18">
        <f t="shared" si="96"/>
        <v>1</v>
      </c>
      <c r="B464" s="103">
        <v>455</v>
      </c>
      <c r="C464" s="23">
        <v>40455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86"/>
        <v>1</v>
      </c>
      <c r="AW464" s="137">
        <f t="shared" si="87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9"/>
        <v>1</v>
      </c>
      <c r="BA464" s="140">
        <f t="shared" si="90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8"/>
        <v>0</v>
      </c>
      <c r="CQ464" s="2">
        <v>1</v>
      </c>
      <c r="CR464" s="135"/>
      <c r="CS464" s="135"/>
      <c r="CT464" s="135"/>
      <c r="CU464" s="141" t="str">
        <f t="shared" si="97"/>
        <v/>
      </c>
      <c r="CV464" s="26">
        <f t="shared" si="91"/>
        <v>1</v>
      </c>
      <c r="CW464" s="26">
        <f t="shared" si="92"/>
        <v>1</v>
      </c>
      <c r="CX464" s="26">
        <f t="shared" si="93"/>
        <v>1</v>
      </c>
      <c r="CY464" s="18">
        <f t="shared" si="94"/>
        <v>1</v>
      </c>
      <c r="CZ464" s="18">
        <f t="shared" si="95"/>
        <v>1</v>
      </c>
    </row>
    <row r="465" spans="1:104" s="18" customFormat="1" x14ac:dyDescent="0.2">
      <c r="A465" s="18">
        <f t="shared" si="96"/>
        <v>1</v>
      </c>
      <c r="B465" s="103">
        <v>456</v>
      </c>
      <c r="C465" s="23">
        <v>40456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8">IF(AND($CP465=1,AY465=0),0,1)</f>
        <v>1</v>
      </c>
      <c r="AW465" s="137">
        <f t="shared" ref="AW465:AW509" si="99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9"/>
        <v>1</v>
      </c>
      <c r="BA465" s="140">
        <f t="shared" si="90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100">IF(D465&gt;0,1,0)</f>
        <v>0</v>
      </c>
      <c r="CQ465" s="2">
        <v>1</v>
      </c>
      <c r="CR465" s="135"/>
      <c r="CS465" s="135"/>
      <c r="CT465" s="135"/>
      <c r="CU465" s="141" t="str">
        <f t="shared" si="97"/>
        <v/>
      </c>
      <c r="CV465" s="26">
        <f t="shared" si="91"/>
        <v>1</v>
      </c>
      <c r="CW465" s="26">
        <f t="shared" si="92"/>
        <v>1</v>
      </c>
      <c r="CX465" s="26">
        <f t="shared" si="93"/>
        <v>1</v>
      </c>
      <c r="CY465" s="18">
        <f t="shared" si="94"/>
        <v>1</v>
      </c>
      <c r="CZ465" s="18">
        <f t="shared" si="95"/>
        <v>1</v>
      </c>
    </row>
    <row r="466" spans="1:104" s="18" customFormat="1" x14ac:dyDescent="0.2">
      <c r="A466" s="18">
        <f t="shared" si="96"/>
        <v>1</v>
      </c>
      <c r="B466" s="103">
        <v>457</v>
      </c>
      <c r="C466" s="23">
        <v>40457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8"/>
        <v>1</v>
      </c>
      <c r="AW466" s="137">
        <f t="shared" si="99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9"/>
        <v>1</v>
      </c>
      <c r="BA466" s="140">
        <f t="shared" si="90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100"/>
        <v>0</v>
      </c>
      <c r="CQ466" s="2">
        <v>1</v>
      </c>
      <c r="CR466" s="135"/>
      <c r="CS466" s="135"/>
      <c r="CT466" s="135"/>
      <c r="CU466" s="141" t="str">
        <f t="shared" si="97"/>
        <v/>
      </c>
      <c r="CV466" s="26">
        <f t="shared" si="91"/>
        <v>1</v>
      </c>
      <c r="CW466" s="26">
        <f t="shared" si="92"/>
        <v>1</v>
      </c>
      <c r="CX466" s="26">
        <f t="shared" si="93"/>
        <v>1</v>
      </c>
      <c r="CY466" s="18">
        <f t="shared" si="94"/>
        <v>1</v>
      </c>
      <c r="CZ466" s="18">
        <f t="shared" si="95"/>
        <v>1</v>
      </c>
    </row>
    <row r="467" spans="1:104" s="18" customFormat="1" x14ac:dyDescent="0.2">
      <c r="A467" s="18">
        <f t="shared" si="96"/>
        <v>1</v>
      </c>
      <c r="B467" s="103">
        <v>458</v>
      </c>
      <c r="C467" s="23">
        <v>40458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8"/>
        <v>1</v>
      </c>
      <c r="AW467" s="137">
        <f t="shared" si="99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9"/>
        <v>1</v>
      </c>
      <c r="BA467" s="140">
        <f t="shared" si="90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100"/>
        <v>0</v>
      </c>
      <c r="CQ467" s="2">
        <v>1</v>
      </c>
      <c r="CR467" s="135"/>
      <c r="CS467" s="135"/>
      <c r="CT467" s="135"/>
      <c r="CU467" s="141" t="str">
        <f t="shared" si="97"/>
        <v/>
      </c>
      <c r="CV467" s="26">
        <f t="shared" si="91"/>
        <v>1</v>
      </c>
      <c r="CW467" s="26">
        <f t="shared" si="92"/>
        <v>1</v>
      </c>
      <c r="CX467" s="26">
        <f t="shared" si="93"/>
        <v>1</v>
      </c>
      <c r="CY467" s="18">
        <f t="shared" si="94"/>
        <v>1</v>
      </c>
      <c r="CZ467" s="18">
        <f t="shared" si="95"/>
        <v>1</v>
      </c>
    </row>
    <row r="468" spans="1:104" s="18" customFormat="1" x14ac:dyDescent="0.2">
      <c r="A468" s="18">
        <f t="shared" si="96"/>
        <v>1</v>
      </c>
      <c r="B468" s="103">
        <v>459</v>
      </c>
      <c r="C468" s="23">
        <v>40459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8"/>
        <v>1</v>
      </c>
      <c r="AW468" s="137">
        <f t="shared" si="99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9"/>
        <v>1</v>
      </c>
      <c r="BA468" s="140">
        <f t="shared" si="90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100"/>
        <v>0</v>
      </c>
      <c r="CQ468" s="2">
        <v>1</v>
      </c>
      <c r="CR468" s="135"/>
      <c r="CS468" s="135"/>
      <c r="CT468" s="135"/>
      <c r="CU468" s="141" t="str">
        <f t="shared" si="97"/>
        <v/>
      </c>
      <c r="CV468" s="26">
        <f t="shared" si="91"/>
        <v>1</v>
      </c>
      <c r="CW468" s="26">
        <f t="shared" si="92"/>
        <v>1</v>
      </c>
      <c r="CX468" s="26">
        <f t="shared" si="93"/>
        <v>1</v>
      </c>
      <c r="CY468" s="18">
        <f t="shared" si="94"/>
        <v>1</v>
      </c>
      <c r="CZ468" s="18">
        <f t="shared" si="95"/>
        <v>1</v>
      </c>
    </row>
    <row r="469" spans="1:104" s="18" customFormat="1" x14ac:dyDescent="0.2">
      <c r="A469" s="18">
        <f t="shared" si="96"/>
        <v>1</v>
      </c>
      <c r="B469" s="103">
        <v>460</v>
      </c>
      <c r="C469" s="23">
        <v>40460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8"/>
        <v>1</v>
      </c>
      <c r="AW469" s="137">
        <f t="shared" si="99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9"/>
        <v>1</v>
      </c>
      <c r="BA469" s="140">
        <f t="shared" si="90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100"/>
        <v>0</v>
      </c>
      <c r="CQ469" s="2">
        <v>1</v>
      </c>
      <c r="CR469" s="135"/>
      <c r="CS469" s="135"/>
      <c r="CT469" s="135"/>
      <c r="CU469" s="141" t="str">
        <f t="shared" si="97"/>
        <v/>
      </c>
      <c r="CV469" s="26">
        <f t="shared" si="91"/>
        <v>1</v>
      </c>
      <c r="CW469" s="26">
        <f t="shared" si="92"/>
        <v>1</v>
      </c>
      <c r="CX469" s="26">
        <f t="shared" si="93"/>
        <v>1</v>
      </c>
      <c r="CY469" s="18">
        <f t="shared" si="94"/>
        <v>1</v>
      </c>
      <c r="CZ469" s="18">
        <f t="shared" si="95"/>
        <v>1</v>
      </c>
    </row>
    <row r="470" spans="1:104" s="18" customFormat="1" x14ac:dyDescent="0.2">
      <c r="A470" s="18">
        <f t="shared" si="96"/>
        <v>1</v>
      </c>
      <c r="B470" s="103">
        <v>461</v>
      </c>
      <c r="C470" s="23">
        <v>40461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8"/>
        <v>1</v>
      </c>
      <c r="AW470" s="137">
        <f t="shared" si="99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9"/>
        <v>1</v>
      </c>
      <c r="BA470" s="140">
        <f t="shared" si="90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100"/>
        <v>0</v>
      </c>
      <c r="CQ470" s="2">
        <v>1</v>
      </c>
      <c r="CR470" s="135"/>
      <c r="CS470" s="135"/>
      <c r="CT470" s="135"/>
      <c r="CU470" s="141" t="str">
        <f t="shared" si="97"/>
        <v/>
      </c>
      <c r="CV470" s="26">
        <f t="shared" si="91"/>
        <v>1</v>
      </c>
      <c r="CW470" s="26">
        <f t="shared" si="92"/>
        <v>1</v>
      </c>
      <c r="CX470" s="26">
        <f t="shared" si="93"/>
        <v>1</v>
      </c>
      <c r="CY470" s="18">
        <f t="shared" si="94"/>
        <v>1</v>
      </c>
      <c r="CZ470" s="18">
        <f t="shared" si="95"/>
        <v>1</v>
      </c>
    </row>
    <row r="471" spans="1:104" s="18" customFormat="1" x14ac:dyDescent="0.2">
      <c r="A471" s="18">
        <f t="shared" si="96"/>
        <v>1</v>
      </c>
      <c r="B471" s="103">
        <v>462</v>
      </c>
      <c r="C471" s="23">
        <v>40462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8"/>
        <v>1</v>
      </c>
      <c r="AW471" s="137">
        <f t="shared" si="99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9"/>
        <v>1</v>
      </c>
      <c r="BA471" s="140">
        <f t="shared" si="90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100"/>
        <v>0</v>
      </c>
      <c r="CQ471" s="2">
        <v>1</v>
      </c>
      <c r="CR471" s="135"/>
      <c r="CS471" s="135"/>
      <c r="CT471" s="135"/>
      <c r="CU471" s="141" t="str">
        <f t="shared" si="97"/>
        <v/>
      </c>
      <c r="CV471" s="26">
        <f t="shared" si="91"/>
        <v>1</v>
      </c>
      <c r="CW471" s="26">
        <f t="shared" si="92"/>
        <v>1</v>
      </c>
      <c r="CX471" s="26">
        <f t="shared" si="93"/>
        <v>1</v>
      </c>
      <c r="CY471" s="18">
        <f t="shared" si="94"/>
        <v>1</v>
      </c>
      <c r="CZ471" s="18">
        <f t="shared" si="95"/>
        <v>1</v>
      </c>
    </row>
    <row r="472" spans="1:104" s="18" customFormat="1" x14ac:dyDescent="0.2">
      <c r="A472" s="18">
        <f t="shared" si="96"/>
        <v>1</v>
      </c>
      <c r="B472" s="103">
        <v>463</v>
      </c>
      <c r="C472" s="23">
        <v>40463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8"/>
        <v>1</v>
      </c>
      <c r="AW472" s="137">
        <f t="shared" si="99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9"/>
        <v>1</v>
      </c>
      <c r="BA472" s="140">
        <f t="shared" si="90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100"/>
        <v>0</v>
      </c>
      <c r="CQ472" s="2">
        <v>1</v>
      </c>
      <c r="CR472" s="135"/>
      <c r="CS472" s="135"/>
      <c r="CT472" s="135"/>
      <c r="CU472" s="141" t="str">
        <f t="shared" si="97"/>
        <v/>
      </c>
      <c r="CV472" s="26">
        <f t="shared" si="91"/>
        <v>1</v>
      </c>
      <c r="CW472" s="26">
        <f t="shared" si="92"/>
        <v>1</v>
      </c>
      <c r="CX472" s="26">
        <f t="shared" si="93"/>
        <v>1</v>
      </c>
      <c r="CY472" s="18">
        <f t="shared" si="94"/>
        <v>1</v>
      </c>
      <c r="CZ472" s="18">
        <f t="shared" si="95"/>
        <v>1</v>
      </c>
    </row>
    <row r="473" spans="1:104" s="18" customFormat="1" x14ac:dyDescent="0.2">
      <c r="A473" s="18">
        <f t="shared" si="96"/>
        <v>1</v>
      </c>
      <c r="B473" s="103">
        <v>464</v>
      </c>
      <c r="C473" s="23">
        <v>40464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8"/>
        <v>1</v>
      </c>
      <c r="AW473" s="137">
        <f t="shared" si="99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9"/>
        <v>1</v>
      </c>
      <c r="BA473" s="140">
        <f t="shared" si="90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100"/>
        <v>0</v>
      </c>
      <c r="CQ473" s="2">
        <v>1</v>
      </c>
      <c r="CR473" s="135"/>
      <c r="CS473" s="135"/>
      <c r="CT473" s="135"/>
      <c r="CU473" s="141" t="str">
        <f t="shared" si="97"/>
        <v/>
      </c>
      <c r="CV473" s="26">
        <f t="shared" si="91"/>
        <v>1</v>
      </c>
      <c r="CW473" s="26">
        <f t="shared" si="92"/>
        <v>1</v>
      </c>
      <c r="CX473" s="26">
        <f t="shared" si="93"/>
        <v>1</v>
      </c>
      <c r="CY473" s="18">
        <f t="shared" si="94"/>
        <v>1</v>
      </c>
      <c r="CZ473" s="18">
        <f t="shared" si="95"/>
        <v>1</v>
      </c>
    </row>
    <row r="474" spans="1:104" s="18" customFormat="1" x14ac:dyDescent="0.2">
      <c r="A474" s="18">
        <f t="shared" si="96"/>
        <v>1</v>
      </c>
      <c r="B474" s="103">
        <v>465</v>
      </c>
      <c r="C474" s="23">
        <v>40465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8"/>
        <v>1</v>
      </c>
      <c r="AW474" s="137">
        <f t="shared" si="99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9"/>
        <v>1</v>
      </c>
      <c r="BA474" s="140">
        <f t="shared" si="90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100"/>
        <v>0</v>
      </c>
      <c r="CQ474" s="2">
        <v>1</v>
      </c>
      <c r="CR474" s="135"/>
      <c r="CS474" s="135"/>
      <c r="CT474" s="135"/>
      <c r="CU474" s="141" t="str">
        <f t="shared" si="97"/>
        <v/>
      </c>
      <c r="CV474" s="26">
        <f t="shared" si="91"/>
        <v>1</v>
      </c>
      <c r="CW474" s="26">
        <f t="shared" si="92"/>
        <v>1</v>
      </c>
      <c r="CX474" s="26">
        <f t="shared" si="93"/>
        <v>1</v>
      </c>
      <c r="CY474" s="18">
        <f t="shared" si="94"/>
        <v>1</v>
      </c>
      <c r="CZ474" s="18">
        <f t="shared" si="95"/>
        <v>1</v>
      </c>
    </row>
    <row r="475" spans="1:104" s="18" customFormat="1" x14ac:dyDescent="0.2">
      <c r="A475" s="18">
        <f t="shared" si="96"/>
        <v>1</v>
      </c>
      <c r="B475" s="103">
        <v>466</v>
      </c>
      <c r="C475" s="23">
        <v>40466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8"/>
        <v>1</v>
      </c>
      <c r="AW475" s="137">
        <f t="shared" si="99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9"/>
        <v>1</v>
      </c>
      <c r="BA475" s="140">
        <f t="shared" si="90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100"/>
        <v>0</v>
      </c>
      <c r="CQ475" s="2">
        <v>1</v>
      </c>
      <c r="CR475" s="135"/>
      <c r="CS475" s="135"/>
      <c r="CT475" s="135"/>
      <c r="CU475" s="141" t="str">
        <f t="shared" si="97"/>
        <v/>
      </c>
      <c r="CV475" s="26">
        <f t="shared" si="91"/>
        <v>1</v>
      </c>
      <c r="CW475" s="26">
        <f t="shared" si="92"/>
        <v>1</v>
      </c>
      <c r="CX475" s="26">
        <f t="shared" si="93"/>
        <v>1</v>
      </c>
      <c r="CY475" s="18">
        <f t="shared" si="94"/>
        <v>1</v>
      </c>
      <c r="CZ475" s="18">
        <f t="shared" si="95"/>
        <v>1</v>
      </c>
    </row>
    <row r="476" spans="1:104" s="18" customFormat="1" x14ac:dyDescent="0.2">
      <c r="A476" s="18">
        <f t="shared" si="96"/>
        <v>1</v>
      </c>
      <c r="B476" s="103">
        <v>467</v>
      </c>
      <c r="C476" s="23">
        <v>40467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8"/>
        <v>1</v>
      </c>
      <c r="AW476" s="137">
        <f t="shared" si="99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9"/>
        <v>1</v>
      </c>
      <c r="BA476" s="140">
        <f t="shared" si="90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100"/>
        <v>0</v>
      </c>
      <c r="CQ476" s="2">
        <v>1</v>
      </c>
      <c r="CR476" s="135"/>
      <c r="CS476" s="135"/>
      <c r="CT476" s="135"/>
      <c r="CU476" s="141" t="str">
        <f t="shared" si="97"/>
        <v/>
      </c>
      <c r="CV476" s="26">
        <f t="shared" si="91"/>
        <v>1</v>
      </c>
      <c r="CW476" s="26">
        <f t="shared" si="92"/>
        <v>1</v>
      </c>
      <c r="CX476" s="26">
        <f t="shared" si="93"/>
        <v>1</v>
      </c>
      <c r="CY476" s="18">
        <f t="shared" si="94"/>
        <v>1</v>
      </c>
      <c r="CZ476" s="18">
        <f t="shared" si="95"/>
        <v>1</v>
      </c>
    </row>
    <row r="477" spans="1:104" s="18" customFormat="1" x14ac:dyDescent="0.2">
      <c r="A477" s="18">
        <f t="shared" si="96"/>
        <v>1</v>
      </c>
      <c r="B477" s="103">
        <v>468</v>
      </c>
      <c r="C477" s="23">
        <v>40468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8"/>
        <v>1</v>
      </c>
      <c r="AW477" s="137">
        <f t="shared" si="99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9"/>
        <v>1</v>
      </c>
      <c r="BA477" s="140">
        <f t="shared" si="90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100"/>
        <v>0</v>
      </c>
      <c r="CQ477" s="2">
        <v>1</v>
      </c>
      <c r="CR477" s="135"/>
      <c r="CS477" s="135"/>
      <c r="CT477" s="135"/>
      <c r="CU477" s="141" t="str">
        <f t="shared" si="97"/>
        <v/>
      </c>
      <c r="CV477" s="26">
        <f t="shared" si="91"/>
        <v>1</v>
      </c>
      <c r="CW477" s="26">
        <f t="shared" si="92"/>
        <v>1</v>
      </c>
      <c r="CX477" s="26">
        <f t="shared" si="93"/>
        <v>1</v>
      </c>
      <c r="CY477" s="18">
        <f t="shared" si="94"/>
        <v>1</v>
      </c>
      <c r="CZ477" s="18">
        <f t="shared" si="95"/>
        <v>1</v>
      </c>
    </row>
    <row r="478" spans="1:104" s="18" customFormat="1" x14ac:dyDescent="0.2">
      <c r="A478" s="18">
        <f t="shared" si="96"/>
        <v>1</v>
      </c>
      <c r="B478" s="103">
        <v>469</v>
      </c>
      <c r="C478" s="23">
        <v>40469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8"/>
        <v>1</v>
      </c>
      <c r="AW478" s="137">
        <f t="shared" si="99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9"/>
        <v>1</v>
      </c>
      <c r="BA478" s="140">
        <f t="shared" si="90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100"/>
        <v>0</v>
      </c>
      <c r="CQ478" s="2">
        <v>1</v>
      </c>
      <c r="CR478" s="135"/>
      <c r="CS478" s="135"/>
      <c r="CT478" s="135"/>
      <c r="CU478" s="141" t="str">
        <f t="shared" si="97"/>
        <v/>
      </c>
      <c r="CV478" s="26">
        <f t="shared" si="91"/>
        <v>1</v>
      </c>
      <c r="CW478" s="26">
        <f t="shared" si="92"/>
        <v>1</v>
      </c>
      <c r="CX478" s="26">
        <f t="shared" si="93"/>
        <v>1</v>
      </c>
      <c r="CY478" s="18">
        <f t="shared" si="94"/>
        <v>1</v>
      </c>
      <c r="CZ478" s="18">
        <f t="shared" si="95"/>
        <v>1</v>
      </c>
    </row>
    <row r="479" spans="1:104" s="18" customFormat="1" x14ac:dyDescent="0.2">
      <c r="A479" s="18">
        <f t="shared" si="96"/>
        <v>1</v>
      </c>
      <c r="B479" s="103">
        <v>470</v>
      </c>
      <c r="C479" s="23">
        <v>40470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8"/>
        <v>1</v>
      </c>
      <c r="AW479" s="137">
        <f t="shared" si="99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9"/>
        <v>1</v>
      </c>
      <c r="BA479" s="140">
        <f t="shared" si="90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100"/>
        <v>0</v>
      </c>
      <c r="CQ479" s="2">
        <v>1</v>
      </c>
      <c r="CR479" s="135"/>
      <c r="CS479" s="135"/>
      <c r="CT479" s="135"/>
      <c r="CU479" s="141" t="str">
        <f t="shared" si="97"/>
        <v/>
      </c>
      <c r="CV479" s="26">
        <f t="shared" si="91"/>
        <v>1</v>
      </c>
      <c r="CW479" s="26">
        <f t="shared" si="92"/>
        <v>1</v>
      </c>
      <c r="CX479" s="26">
        <f t="shared" si="93"/>
        <v>1</v>
      </c>
      <c r="CY479" s="18">
        <f t="shared" si="94"/>
        <v>1</v>
      </c>
      <c r="CZ479" s="18">
        <f t="shared" si="95"/>
        <v>1</v>
      </c>
    </row>
    <row r="480" spans="1:104" s="18" customFormat="1" x14ac:dyDescent="0.2">
      <c r="A480" s="18">
        <f t="shared" si="96"/>
        <v>1</v>
      </c>
      <c r="B480" s="103">
        <v>471</v>
      </c>
      <c r="C480" s="23">
        <v>40471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8"/>
        <v>1</v>
      </c>
      <c r="AW480" s="137">
        <f t="shared" si="99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9"/>
        <v>1</v>
      </c>
      <c r="BA480" s="140">
        <f t="shared" si="90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100"/>
        <v>0</v>
      </c>
      <c r="CQ480" s="2">
        <v>1</v>
      </c>
      <c r="CR480" s="135"/>
      <c r="CS480" s="135"/>
      <c r="CT480" s="135"/>
      <c r="CU480" s="141" t="str">
        <f t="shared" si="97"/>
        <v/>
      </c>
      <c r="CV480" s="26">
        <f t="shared" si="91"/>
        <v>1</v>
      </c>
      <c r="CW480" s="26">
        <f t="shared" si="92"/>
        <v>1</v>
      </c>
      <c r="CX480" s="26">
        <f t="shared" si="93"/>
        <v>1</v>
      </c>
      <c r="CY480" s="18">
        <f t="shared" si="94"/>
        <v>1</v>
      </c>
      <c r="CZ480" s="18">
        <f t="shared" si="95"/>
        <v>1</v>
      </c>
    </row>
    <row r="481" spans="1:104" s="18" customFormat="1" x14ac:dyDescent="0.2">
      <c r="A481" s="18">
        <f t="shared" si="96"/>
        <v>1</v>
      </c>
      <c r="B481" s="103">
        <v>472</v>
      </c>
      <c r="C481" s="23">
        <v>40472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8"/>
        <v>1</v>
      </c>
      <c r="AW481" s="137">
        <f t="shared" si="99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9"/>
        <v>1</v>
      </c>
      <c r="BA481" s="140">
        <f t="shared" si="90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100"/>
        <v>0</v>
      </c>
      <c r="CQ481" s="2">
        <v>1</v>
      </c>
      <c r="CR481" s="135"/>
      <c r="CS481" s="135"/>
      <c r="CT481" s="135"/>
      <c r="CU481" s="141" t="str">
        <f t="shared" si="97"/>
        <v/>
      </c>
      <c r="CV481" s="26">
        <f t="shared" si="91"/>
        <v>1</v>
      </c>
      <c r="CW481" s="26">
        <f t="shared" si="92"/>
        <v>1</v>
      </c>
      <c r="CX481" s="26">
        <f t="shared" si="93"/>
        <v>1</v>
      </c>
      <c r="CY481" s="18">
        <f t="shared" si="94"/>
        <v>1</v>
      </c>
      <c r="CZ481" s="18">
        <f t="shared" si="95"/>
        <v>1</v>
      </c>
    </row>
    <row r="482" spans="1:104" s="18" customFormat="1" x14ac:dyDescent="0.2">
      <c r="A482" s="18">
        <f t="shared" si="96"/>
        <v>1</v>
      </c>
      <c r="B482" s="103">
        <v>473</v>
      </c>
      <c r="C482" s="23">
        <v>40473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8"/>
        <v>1</v>
      </c>
      <c r="AW482" s="137">
        <f t="shared" si="99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9"/>
        <v>1</v>
      </c>
      <c r="BA482" s="140">
        <f t="shared" si="90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100"/>
        <v>0</v>
      </c>
      <c r="CQ482" s="2">
        <v>1</v>
      </c>
      <c r="CR482" s="135"/>
      <c r="CS482" s="135"/>
      <c r="CT482" s="135"/>
      <c r="CU482" s="141" t="str">
        <f t="shared" si="97"/>
        <v/>
      </c>
      <c r="CV482" s="26">
        <f t="shared" si="91"/>
        <v>1</v>
      </c>
      <c r="CW482" s="26">
        <f t="shared" si="92"/>
        <v>1</v>
      </c>
      <c r="CX482" s="26">
        <f t="shared" si="93"/>
        <v>1</v>
      </c>
      <c r="CY482" s="18">
        <f t="shared" si="94"/>
        <v>1</v>
      </c>
      <c r="CZ482" s="18">
        <f t="shared" si="95"/>
        <v>1</v>
      </c>
    </row>
    <row r="483" spans="1:104" s="18" customFormat="1" x14ac:dyDescent="0.2">
      <c r="A483" s="18">
        <f t="shared" si="96"/>
        <v>1</v>
      </c>
      <c r="B483" s="103">
        <v>474</v>
      </c>
      <c r="C483" s="23">
        <v>40474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8"/>
        <v>1</v>
      </c>
      <c r="AW483" s="137">
        <f t="shared" si="99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9"/>
        <v>1</v>
      </c>
      <c r="BA483" s="140">
        <f t="shared" si="90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100"/>
        <v>0</v>
      </c>
      <c r="CQ483" s="2">
        <v>1</v>
      </c>
      <c r="CR483" s="135"/>
      <c r="CS483" s="135"/>
      <c r="CT483" s="135"/>
      <c r="CU483" s="141" t="str">
        <f t="shared" si="97"/>
        <v/>
      </c>
      <c r="CV483" s="26">
        <f t="shared" si="91"/>
        <v>1</v>
      </c>
      <c r="CW483" s="26">
        <f t="shared" si="92"/>
        <v>1</v>
      </c>
      <c r="CX483" s="26">
        <f t="shared" si="93"/>
        <v>1</v>
      </c>
      <c r="CY483" s="18">
        <f t="shared" si="94"/>
        <v>1</v>
      </c>
      <c r="CZ483" s="18">
        <f t="shared" si="95"/>
        <v>1</v>
      </c>
    </row>
    <row r="484" spans="1:104" s="18" customFormat="1" x14ac:dyDescent="0.2">
      <c r="A484" s="18">
        <f t="shared" si="96"/>
        <v>1</v>
      </c>
      <c r="B484" s="103">
        <v>475</v>
      </c>
      <c r="C484" s="23">
        <v>40475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8"/>
        <v>1</v>
      </c>
      <c r="AW484" s="137">
        <f t="shared" si="99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9"/>
        <v>1</v>
      </c>
      <c r="BA484" s="140">
        <f t="shared" si="90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100"/>
        <v>0</v>
      </c>
      <c r="CQ484" s="2">
        <v>1</v>
      </c>
      <c r="CR484" s="135"/>
      <c r="CS484" s="135"/>
      <c r="CT484" s="135"/>
      <c r="CU484" s="141" t="str">
        <f t="shared" si="97"/>
        <v/>
      </c>
      <c r="CV484" s="26">
        <f t="shared" si="91"/>
        <v>1</v>
      </c>
      <c r="CW484" s="26">
        <f t="shared" si="92"/>
        <v>1</v>
      </c>
      <c r="CX484" s="26">
        <f t="shared" si="93"/>
        <v>1</v>
      </c>
      <c r="CY484" s="18">
        <f t="shared" si="94"/>
        <v>1</v>
      </c>
      <c r="CZ484" s="18">
        <f t="shared" si="95"/>
        <v>1</v>
      </c>
    </row>
    <row r="485" spans="1:104" s="18" customFormat="1" x14ac:dyDescent="0.2">
      <c r="A485" s="18">
        <f t="shared" si="96"/>
        <v>1</v>
      </c>
      <c r="B485" s="103">
        <v>476</v>
      </c>
      <c r="C485" s="23">
        <v>40476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8"/>
        <v>1</v>
      </c>
      <c r="AW485" s="137">
        <f t="shared" si="99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9"/>
        <v>1</v>
      </c>
      <c r="BA485" s="140">
        <f t="shared" si="90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100"/>
        <v>0</v>
      </c>
      <c r="CQ485" s="2">
        <v>1</v>
      </c>
      <c r="CR485" s="135"/>
      <c r="CS485" s="135"/>
      <c r="CT485" s="135"/>
      <c r="CU485" s="141" t="str">
        <f t="shared" si="97"/>
        <v/>
      </c>
      <c r="CV485" s="26">
        <f t="shared" si="91"/>
        <v>1</v>
      </c>
      <c r="CW485" s="26">
        <f t="shared" si="92"/>
        <v>1</v>
      </c>
      <c r="CX485" s="26">
        <f t="shared" si="93"/>
        <v>1</v>
      </c>
      <c r="CY485" s="18">
        <f t="shared" si="94"/>
        <v>1</v>
      </c>
      <c r="CZ485" s="18">
        <f t="shared" si="95"/>
        <v>1</v>
      </c>
    </row>
    <row r="486" spans="1:104" s="18" customFormat="1" x14ac:dyDescent="0.2">
      <c r="A486" s="18">
        <f t="shared" si="96"/>
        <v>1</v>
      </c>
      <c r="B486" s="103">
        <v>477</v>
      </c>
      <c r="C486" s="23">
        <v>40477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8"/>
        <v>1</v>
      </c>
      <c r="AW486" s="137">
        <f t="shared" si="99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9"/>
        <v>1</v>
      </c>
      <c r="BA486" s="140">
        <f t="shared" si="90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100"/>
        <v>0</v>
      </c>
      <c r="CQ486" s="2">
        <v>1</v>
      </c>
      <c r="CR486" s="135"/>
      <c r="CS486" s="135"/>
      <c r="CT486" s="135"/>
      <c r="CU486" s="141" t="str">
        <f t="shared" si="97"/>
        <v/>
      </c>
      <c r="CV486" s="26">
        <f t="shared" si="91"/>
        <v>1</v>
      </c>
      <c r="CW486" s="26">
        <f t="shared" si="92"/>
        <v>1</v>
      </c>
      <c r="CX486" s="26">
        <f t="shared" si="93"/>
        <v>1</v>
      </c>
      <c r="CY486" s="18">
        <f t="shared" si="94"/>
        <v>1</v>
      </c>
      <c r="CZ486" s="18">
        <f t="shared" si="95"/>
        <v>1</v>
      </c>
    </row>
    <row r="487" spans="1:104" s="18" customFormat="1" x14ac:dyDescent="0.2">
      <c r="A487" s="18">
        <f t="shared" si="96"/>
        <v>1</v>
      </c>
      <c r="B487" s="103">
        <v>478</v>
      </c>
      <c r="C487" s="23">
        <v>40478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8"/>
        <v>1</v>
      </c>
      <c r="AW487" s="137">
        <f t="shared" si="99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9"/>
        <v>1</v>
      </c>
      <c r="BA487" s="140">
        <f t="shared" si="90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100"/>
        <v>0</v>
      </c>
      <c r="CQ487" s="2">
        <v>1</v>
      </c>
      <c r="CR487" s="135"/>
      <c r="CS487" s="135"/>
      <c r="CT487" s="135"/>
      <c r="CU487" s="141" t="str">
        <f t="shared" si="97"/>
        <v/>
      </c>
      <c r="CV487" s="26">
        <f t="shared" si="91"/>
        <v>1</v>
      </c>
      <c r="CW487" s="26">
        <f t="shared" si="92"/>
        <v>1</v>
      </c>
      <c r="CX487" s="26">
        <f t="shared" si="93"/>
        <v>1</v>
      </c>
      <c r="CY487" s="18">
        <f t="shared" si="94"/>
        <v>1</v>
      </c>
      <c r="CZ487" s="18">
        <f t="shared" si="95"/>
        <v>1</v>
      </c>
    </row>
    <row r="488" spans="1:104" s="18" customFormat="1" x14ac:dyDescent="0.2">
      <c r="A488" s="18">
        <f t="shared" si="96"/>
        <v>1</v>
      </c>
      <c r="B488" s="103">
        <v>479</v>
      </c>
      <c r="C488" s="23">
        <v>40479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8"/>
        <v>1</v>
      </c>
      <c r="AW488" s="137">
        <f t="shared" si="99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9"/>
        <v>1</v>
      </c>
      <c r="BA488" s="140">
        <f t="shared" si="90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100"/>
        <v>0</v>
      </c>
      <c r="CQ488" s="2">
        <v>1</v>
      </c>
      <c r="CR488" s="135"/>
      <c r="CS488" s="135"/>
      <c r="CT488" s="135"/>
      <c r="CU488" s="141" t="str">
        <f t="shared" si="97"/>
        <v/>
      </c>
      <c r="CV488" s="26">
        <f t="shared" si="91"/>
        <v>1</v>
      </c>
      <c r="CW488" s="26">
        <f t="shared" si="92"/>
        <v>1</v>
      </c>
      <c r="CX488" s="26">
        <f t="shared" si="93"/>
        <v>1</v>
      </c>
      <c r="CY488" s="18">
        <f t="shared" si="94"/>
        <v>1</v>
      </c>
      <c r="CZ488" s="18">
        <f t="shared" si="95"/>
        <v>1</v>
      </c>
    </row>
    <row r="489" spans="1:104" s="18" customFormat="1" x14ac:dyDescent="0.2">
      <c r="A489" s="18">
        <f t="shared" si="96"/>
        <v>1</v>
      </c>
      <c r="B489" s="103">
        <v>480</v>
      </c>
      <c r="C489" s="23">
        <v>40480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8"/>
        <v>1</v>
      </c>
      <c r="AW489" s="137">
        <f t="shared" si="99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9"/>
        <v>1</v>
      </c>
      <c r="BA489" s="140">
        <f t="shared" si="90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100"/>
        <v>0</v>
      </c>
      <c r="CQ489" s="2">
        <v>1</v>
      </c>
      <c r="CR489" s="135"/>
      <c r="CS489" s="135"/>
      <c r="CT489" s="135"/>
      <c r="CU489" s="141" t="str">
        <f t="shared" si="97"/>
        <v/>
      </c>
      <c r="CV489" s="26">
        <f t="shared" si="91"/>
        <v>1</v>
      </c>
      <c r="CW489" s="26">
        <f t="shared" si="92"/>
        <v>1</v>
      </c>
      <c r="CX489" s="26">
        <f t="shared" si="93"/>
        <v>1</v>
      </c>
      <c r="CY489" s="18">
        <f t="shared" si="94"/>
        <v>1</v>
      </c>
      <c r="CZ489" s="18">
        <f t="shared" si="95"/>
        <v>1</v>
      </c>
    </row>
    <row r="490" spans="1:104" s="18" customFormat="1" x14ac:dyDescent="0.2">
      <c r="A490" s="18">
        <f t="shared" si="96"/>
        <v>1</v>
      </c>
      <c r="B490" s="103">
        <v>481</v>
      </c>
      <c r="C490" s="23">
        <v>40481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8"/>
        <v>1</v>
      </c>
      <c r="AW490" s="137">
        <f t="shared" si="99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9"/>
        <v>1</v>
      </c>
      <c r="BA490" s="140">
        <f t="shared" si="90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100"/>
        <v>0</v>
      </c>
      <c r="CQ490" s="2">
        <v>1</v>
      </c>
      <c r="CR490" s="135"/>
      <c r="CS490" s="135"/>
      <c r="CT490" s="135"/>
      <c r="CU490" s="141" t="str">
        <f t="shared" si="97"/>
        <v/>
      </c>
      <c r="CV490" s="26">
        <f t="shared" si="91"/>
        <v>1</v>
      </c>
      <c r="CW490" s="26">
        <f t="shared" si="92"/>
        <v>1</v>
      </c>
      <c r="CX490" s="26">
        <f t="shared" si="93"/>
        <v>1</v>
      </c>
      <c r="CY490" s="18">
        <f t="shared" si="94"/>
        <v>1</v>
      </c>
      <c r="CZ490" s="18">
        <f t="shared" si="95"/>
        <v>1</v>
      </c>
    </row>
    <row r="491" spans="1:104" s="18" customFormat="1" x14ac:dyDescent="0.2">
      <c r="A491" s="18">
        <f t="shared" si="96"/>
        <v>1</v>
      </c>
      <c r="B491" s="103">
        <v>482</v>
      </c>
      <c r="C491" s="23">
        <v>40482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8"/>
        <v>1</v>
      </c>
      <c r="AW491" s="137">
        <f t="shared" si="99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9"/>
        <v>1</v>
      </c>
      <c r="BA491" s="140">
        <f t="shared" si="90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100"/>
        <v>0</v>
      </c>
      <c r="CQ491" s="2">
        <v>1</v>
      </c>
      <c r="CR491" s="135"/>
      <c r="CS491" s="135"/>
      <c r="CT491" s="135"/>
      <c r="CU491" s="141" t="str">
        <f t="shared" si="97"/>
        <v/>
      </c>
      <c r="CV491" s="26">
        <f t="shared" si="91"/>
        <v>1</v>
      </c>
      <c r="CW491" s="26">
        <f t="shared" si="92"/>
        <v>1</v>
      </c>
      <c r="CX491" s="26">
        <f t="shared" si="93"/>
        <v>1</v>
      </c>
      <c r="CY491" s="18">
        <f t="shared" si="94"/>
        <v>1</v>
      </c>
      <c r="CZ491" s="18">
        <f t="shared" si="95"/>
        <v>1</v>
      </c>
    </row>
    <row r="492" spans="1:104" s="18" customFormat="1" x14ac:dyDescent="0.2">
      <c r="A492" s="18">
        <f t="shared" si="96"/>
        <v>1</v>
      </c>
      <c r="B492" s="103">
        <v>483</v>
      </c>
      <c r="C492" s="23">
        <v>40483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8"/>
        <v>1</v>
      </c>
      <c r="AW492" s="137">
        <f t="shared" si="99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9"/>
        <v>1</v>
      </c>
      <c r="BA492" s="140">
        <f t="shared" si="90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100"/>
        <v>0</v>
      </c>
      <c r="CQ492" s="2">
        <v>1</v>
      </c>
      <c r="CR492" s="135"/>
      <c r="CS492" s="135"/>
      <c r="CT492" s="135"/>
      <c r="CU492" s="141" t="str">
        <f t="shared" si="97"/>
        <v/>
      </c>
      <c r="CV492" s="26">
        <f t="shared" si="91"/>
        <v>1</v>
      </c>
      <c r="CW492" s="26">
        <f t="shared" si="92"/>
        <v>1</v>
      </c>
      <c r="CX492" s="26">
        <f t="shared" si="93"/>
        <v>1</v>
      </c>
      <c r="CY492" s="18">
        <f t="shared" si="94"/>
        <v>1</v>
      </c>
      <c r="CZ492" s="18">
        <f t="shared" si="95"/>
        <v>1</v>
      </c>
    </row>
    <row r="493" spans="1:104" s="18" customFormat="1" x14ac:dyDescent="0.2">
      <c r="A493" s="18">
        <f t="shared" si="96"/>
        <v>1</v>
      </c>
      <c r="B493" s="103">
        <v>484</v>
      </c>
      <c r="C493" s="23">
        <v>40484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8"/>
        <v>1</v>
      </c>
      <c r="AW493" s="137">
        <f t="shared" si="99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9"/>
        <v>1</v>
      </c>
      <c r="BA493" s="140">
        <f t="shared" si="90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100"/>
        <v>0</v>
      </c>
      <c r="CQ493" s="2">
        <v>1</v>
      </c>
      <c r="CR493" s="135"/>
      <c r="CS493" s="135"/>
      <c r="CT493" s="135"/>
      <c r="CU493" s="141" t="str">
        <f t="shared" si="97"/>
        <v/>
      </c>
      <c r="CV493" s="26">
        <f t="shared" si="91"/>
        <v>1</v>
      </c>
      <c r="CW493" s="26">
        <f t="shared" si="92"/>
        <v>1</v>
      </c>
      <c r="CX493" s="26">
        <f t="shared" si="93"/>
        <v>1</v>
      </c>
      <c r="CY493" s="18">
        <f t="shared" si="94"/>
        <v>1</v>
      </c>
      <c r="CZ493" s="18">
        <f t="shared" si="95"/>
        <v>1</v>
      </c>
    </row>
    <row r="494" spans="1:104" s="18" customFormat="1" x14ac:dyDescent="0.2">
      <c r="A494" s="18">
        <f t="shared" si="96"/>
        <v>1</v>
      </c>
      <c r="B494" s="103">
        <v>485</v>
      </c>
      <c r="C494" s="23">
        <v>40485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8"/>
        <v>1</v>
      </c>
      <c r="AW494" s="137">
        <f t="shared" si="99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9"/>
        <v>1</v>
      </c>
      <c r="BA494" s="140">
        <f t="shared" si="90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100"/>
        <v>0</v>
      </c>
      <c r="CQ494" s="2">
        <v>1</v>
      </c>
      <c r="CR494" s="135"/>
      <c r="CS494" s="135"/>
      <c r="CT494" s="135"/>
      <c r="CU494" s="141" t="str">
        <f t="shared" si="97"/>
        <v/>
      </c>
      <c r="CV494" s="26">
        <f t="shared" si="91"/>
        <v>1</v>
      </c>
      <c r="CW494" s="26">
        <f t="shared" si="92"/>
        <v>1</v>
      </c>
      <c r="CX494" s="26">
        <f t="shared" si="93"/>
        <v>1</v>
      </c>
      <c r="CY494" s="18">
        <f t="shared" si="94"/>
        <v>1</v>
      </c>
      <c r="CZ494" s="18">
        <f t="shared" si="95"/>
        <v>1</v>
      </c>
    </row>
    <row r="495" spans="1:104" s="18" customFormat="1" x14ac:dyDescent="0.2">
      <c r="A495" s="18">
        <f t="shared" si="96"/>
        <v>1</v>
      </c>
      <c r="B495" s="103">
        <v>486</v>
      </c>
      <c r="C495" s="23">
        <v>40486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8"/>
        <v>1</v>
      </c>
      <c r="AW495" s="137">
        <f t="shared" si="99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9"/>
        <v>1</v>
      </c>
      <c r="BA495" s="140">
        <f t="shared" si="90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100"/>
        <v>0</v>
      </c>
      <c r="CQ495" s="2">
        <v>1</v>
      </c>
      <c r="CR495" s="135"/>
      <c r="CS495" s="135"/>
      <c r="CT495" s="135"/>
      <c r="CU495" s="141" t="str">
        <f t="shared" si="97"/>
        <v/>
      </c>
      <c r="CV495" s="26">
        <f t="shared" si="91"/>
        <v>1</v>
      </c>
      <c r="CW495" s="26">
        <f t="shared" si="92"/>
        <v>1</v>
      </c>
      <c r="CX495" s="26">
        <f t="shared" si="93"/>
        <v>1</v>
      </c>
      <c r="CY495" s="18">
        <f t="shared" si="94"/>
        <v>1</v>
      </c>
      <c r="CZ495" s="18">
        <f t="shared" si="95"/>
        <v>1</v>
      </c>
    </row>
    <row r="496" spans="1:104" s="18" customFormat="1" x14ac:dyDescent="0.2">
      <c r="A496" s="18">
        <f t="shared" si="96"/>
        <v>1</v>
      </c>
      <c r="B496" s="103">
        <v>487</v>
      </c>
      <c r="C496" s="23">
        <v>40487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8"/>
        <v>1</v>
      </c>
      <c r="AW496" s="137">
        <f t="shared" si="99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9"/>
        <v>1</v>
      </c>
      <c r="BA496" s="140">
        <f t="shared" si="90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100"/>
        <v>0</v>
      </c>
      <c r="CQ496" s="2">
        <v>1</v>
      </c>
      <c r="CR496" s="135"/>
      <c r="CS496" s="135"/>
      <c r="CT496" s="135"/>
      <c r="CU496" s="141" t="str">
        <f t="shared" si="97"/>
        <v/>
      </c>
      <c r="CV496" s="26">
        <f t="shared" si="91"/>
        <v>1</v>
      </c>
      <c r="CW496" s="26">
        <f t="shared" si="92"/>
        <v>1</v>
      </c>
      <c r="CX496" s="26">
        <f t="shared" si="93"/>
        <v>1</v>
      </c>
      <c r="CY496" s="18">
        <f t="shared" si="94"/>
        <v>1</v>
      </c>
      <c r="CZ496" s="18">
        <f t="shared" si="95"/>
        <v>1</v>
      </c>
    </row>
    <row r="497" spans="1:104" s="18" customFormat="1" x14ac:dyDescent="0.2">
      <c r="A497" s="18">
        <f t="shared" si="96"/>
        <v>1</v>
      </c>
      <c r="B497" s="103">
        <v>488</v>
      </c>
      <c r="C497" s="23">
        <v>40488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8"/>
        <v>1</v>
      </c>
      <c r="AW497" s="137">
        <f t="shared" si="99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9"/>
        <v>1</v>
      </c>
      <c r="BA497" s="140">
        <f t="shared" si="90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100"/>
        <v>0</v>
      </c>
      <c r="CQ497" s="2">
        <v>1</v>
      </c>
      <c r="CR497" s="135"/>
      <c r="CS497" s="135"/>
      <c r="CT497" s="135"/>
      <c r="CU497" s="141" t="str">
        <f t="shared" si="97"/>
        <v/>
      </c>
      <c r="CV497" s="26">
        <f t="shared" si="91"/>
        <v>1</v>
      </c>
      <c r="CW497" s="26">
        <f t="shared" si="92"/>
        <v>1</v>
      </c>
      <c r="CX497" s="26">
        <f t="shared" si="93"/>
        <v>1</v>
      </c>
      <c r="CY497" s="18">
        <f t="shared" si="94"/>
        <v>1</v>
      </c>
      <c r="CZ497" s="18">
        <f t="shared" si="95"/>
        <v>1</v>
      </c>
    </row>
    <row r="498" spans="1:104" s="18" customFormat="1" x14ac:dyDescent="0.2">
      <c r="A498" s="18">
        <f t="shared" si="96"/>
        <v>1</v>
      </c>
      <c r="B498" s="103">
        <v>489</v>
      </c>
      <c r="C498" s="23">
        <v>40489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8"/>
        <v>1</v>
      </c>
      <c r="AW498" s="137">
        <f t="shared" si="99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9"/>
        <v>1</v>
      </c>
      <c r="BA498" s="140">
        <f t="shared" si="90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100"/>
        <v>0</v>
      </c>
      <c r="CQ498" s="2">
        <v>1</v>
      </c>
      <c r="CR498" s="135"/>
      <c r="CS498" s="135"/>
      <c r="CT498" s="135"/>
      <c r="CU498" s="141" t="str">
        <f t="shared" si="97"/>
        <v/>
      </c>
      <c r="CV498" s="26">
        <f t="shared" si="91"/>
        <v>1</v>
      </c>
      <c r="CW498" s="26">
        <f t="shared" si="92"/>
        <v>1</v>
      </c>
      <c r="CX498" s="26">
        <f t="shared" si="93"/>
        <v>1</v>
      </c>
      <c r="CY498" s="18">
        <f t="shared" si="94"/>
        <v>1</v>
      </c>
      <c r="CZ498" s="18">
        <f t="shared" si="95"/>
        <v>1</v>
      </c>
    </row>
    <row r="499" spans="1:104" s="18" customFormat="1" x14ac:dyDescent="0.2">
      <c r="A499" s="18">
        <f t="shared" si="96"/>
        <v>1</v>
      </c>
      <c r="B499" s="103">
        <v>490</v>
      </c>
      <c r="C499" s="23">
        <v>40490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8"/>
        <v>1</v>
      </c>
      <c r="AW499" s="137">
        <f t="shared" si="99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9"/>
        <v>1</v>
      </c>
      <c r="BA499" s="140">
        <f t="shared" si="90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100"/>
        <v>0</v>
      </c>
      <c r="CQ499" s="2">
        <v>1</v>
      </c>
      <c r="CR499" s="135"/>
      <c r="CS499" s="135"/>
      <c r="CT499" s="135"/>
      <c r="CU499" s="141" t="str">
        <f t="shared" si="97"/>
        <v/>
      </c>
      <c r="CV499" s="26">
        <f t="shared" si="91"/>
        <v>1</v>
      </c>
      <c r="CW499" s="26">
        <f t="shared" si="92"/>
        <v>1</v>
      </c>
      <c r="CX499" s="26">
        <f t="shared" si="93"/>
        <v>1</v>
      </c>
      <c r="CY499" s="18">
        <f t="shared" si="94"/>
        <v>1</v>
      </c>
      <c r="CZ499" s="18">
        <f t="shared" si="95"/>
        <v>1</v>
      </c>
    </row>
    <row r="500" spans="1:104" s="18" customFormat="1" x14ac:dyDescent="0.2">
      <c r="A500" s="18">
        <f t="shared" si="96"/>
        <v>1</v>
      </c>
      <c r="B500" s="103">
        <v>491</v>
      </c>
      <c r="C500" s="23">
        <v>40491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8"/>
        <v>1</v>
      </c>
      <c r="AW500" s="137">
        <f t="shared" si="99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9"/>
        <v>1</v>
      </c>
      <c r="BA500" s="140">
        <f t="shared" si="90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100"/>
        <v>0</v>
      </c>
      <c r="CQ500" s="2">
        <v>1</v>
      </c>
      <c r="CR500" s="135"/>
      <c r="CS500" s="135"/>
      <c r="CT500" s="135"/>
      <c r="CU500" s="141" t="str">
        <f t="shared" si="97"/>
        <v/>
      </c>
      <c r="CV500" s="26">
        <f t="shared" si="91"/>
        <v>1</v>
      </c>
      <c r="CW500" s="26">
        <f t="shared" si="92"/>
        <v>1</v>
      </c>
      <c r="CX500" s="26">
        <f t="shared" si="93"/>
        <v>1</v>
      </c>
      <c r="CY500" s="18">
        <f t="shared" si="94"/>
        <v>1</v>
      </c>
      <c r="CZ500" s="18">
        <f t="shared" si="95"/>
        <v>1</v>
      </c>
    </row>
    <row r="501" spans="1:104" s="18" customFormat="1" x14ac:dyDescent="0.2">
      <c r="A501" s="18">
        <f t="shared" si="96"/>
        <v>1</v>
      </c>
      <c r="B501" s="103">
        <v>492</v>
      </c>
      <c r="C501" s="23">
        <v>40492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8"/>
        <v>1</v>
      </c>
      <c r="AW501" s="137">
        <f t="shared" si="99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9"/>
        <v>1</v>
      </c>
      <c r="BA501" s="140">
        <f t="shared" si="90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100"/>
        <v>0</v>
      </c>
      <c r="CQ501" s="2">
        <v>1</v>
      </c>
      <c r="CR501" s="135"/>
      <c r="CS501" s="135"/>
      <c r="CT501" s="135"/>
      <c r="CU501" s="141" t="str">
        <f t="shared" si="97"/>
        <v/>
      </c>
      <c r="CV501" s="26">
        <f t="shared" si="91"/>
        <v>1</v>
      </c>
      <c r="CW501" s="26">
        <f t="shared" si="92"/>
        <v>1</v>
      </c>
      <c r="CX501" s="26">
        <f t="shared" si="93"/>
        <v>1</v>
      </c>
      <c r="CY501" s="18">
        <f t="shared" si="94"/>
        <v>1</v>
      </c>
      <c r="CZ501" s="18">
        <f t="shared" si="95"/>
        <v>1</v>
      </c>
    </row>
    <row r="502" spans="1:104" s="18" customFormat="1" x14ac:dyDescent="0.2">
      <c r="A502" s="18">
        <f t="shared" si="96"/>
        <v>1</v>
      </c>
      <c r="B502" s="103">
        <v>493</v>
      </c>
      <c r="C502" s="23">
        <v>40493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8"/>
        <v>1</v>
      </c>
      <c r="AW502" s="137">
        <f t="shared" si="99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9"/>
        <v>1</v>
      </c>
      <c r="BA502" s="140">
        <f t="shared" si="90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100"/>
        <v>0</v>
      </c>
      <c r="CQ502" s="2">
        <v>1</v>
      </c>
      <c r="CR502" s="135"/>
      <c r="CS502" s="135"/>
      <c r="CT502" s="135"/>
      <c r="CU502" s="141" t="str">
        <f t="shared" si="97"/>
        <v/>
      </c>
      <c r="CV502" s="26">
        <f t="shared" si="91"/>
        <v>1</v>
      </c>
      <c r="CW502" s="26">
        <f t="shared" si="92"/>
        <v>1</v>
      </c>
      <c r="CX502" s="26">
        <f t="shared" si="93"/>
        <v>1</v>
      </c>
      <c r="CY502" s="18">
        <f t="shared" si="94"/>
        <v>1</v>
      </c>
      <c r="CZ502" s="18">
        <f t="shared" si="95"/>
        <v>1</v>
      </c>
    </row>
    <row r="503" spans="1:104" s="18" customFormat="1" x14ac:dyDescent="0.2">
      <c r="A503" s="18">
        <f t="shared" si="96"/>
        <v>1</v>
      </c>
      <c r="B503" s="103">
        <v>494</v>
      </c>
      <c r="C503" s="23">
        <v>40494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8"/>
        <v>1</v>
      </c>
      <c r="AW503" s="137">
        <f t="shared" si="99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9"/>
        <v>1</v>
      </c>
      <c r="BA503" s="140">
        <f t="shared" si="90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100"/>
        <v>0</v>
      </c>
      <c r="CQ503" s="2">
        <v>1</v>
      </c>
      <c r="CR503" s="135"/>
      <c r="CS503" s="135"/>
      <c r="CT503" s="135"/>
      <c r="CU503" s="141" t="str">
        <f t="shared" si="97"/>
        <v/>
      </c>
      <c r="CV503" s="26">
        <f t="shared" si="91"/>
        <v>1</v>
      </c>
      <c r="CW503" s="26">
        <f t="shared" si="92"/>
        <v>1</v>
      </c>
      <c r="CX503" s="26">
        <f t="shared" si="93"/>
        <v>1</v>
      </c>
      <c r="CY503" s="18">
        <f t="shared" si="94"/>
        <v>1</v>
      </c>
      <c r="CZ503" s="18">
        <f t="shared" si="95"/>
        <v>1</v>
      </c>
    </row>
    <row r="504" spans="1:104" s="18" customFormat="1" x14ac:dyDescent="0.2">
      <c r="A504" s="18">
        <f t="shared" si="96"/>
        <v>1</v>
      </c>
      <c r="B504" s="103">
        <v>495</v>
      </c>
      <c r="C504" s="23">
        <v>40495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8"/>
        <v>1</v>
      </c>
      <c r="AW504" s="137">
        <f t="shared" si="99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9"/>
        <v>1</v>
      </c>
      <c r="BA504" s="140">
        <f t="shared" si="90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100"/>
        <v>0</v>
      </c>
      <c r="CQ504" s="2">
        <v>1</v>
      </c>
      <c r="CR504" s="135"/>
      <c r="CS504" s="135"/>
      <c r="CT504" s="135"/>
      <c r="CU504" s="141" t="str">
        <f t="shared" si="97"/>
        <v/>
      </c>
      <c r="CV504" s="26">
        <f t="shared" si="91"/>
        <v>1</v>
      </c>
      <c r="CW504" s="26">
        <f t="shared" si="92"/>
        <v>1</v>
      </c>
      <c r="CX504" s="26">
        <f t="shared" si="93"/>
        <v>1</v>
      </c>
      <c r="CY504" s="18">
        <f t="shared" si="94"/>
        <v>1</v>
      </c>
      <c r="CZ504" s="18">
        <f t="shared" si="95"/>
        <v>1</v>
      </c>
    </row>
    <row r="505" spans="1:104" s="18" customFormat="1" x14ac:dyDescent="0.2">
      <c r="A505" s="18">
        <f t="shared" si="96"/>
        <v>1</v>
      </c>
      <c r="B505" s="103">
        <v>496</v>
      </c>
      <c r="C505" s="23">
        <v>40496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8"/>
        <v>1</v>
      </c>
      <c r="AW505" s="137">
        <f t="shared" si="99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9"/>
        <v>1</v>
      </c>
      <c r="BA505" s="140">
        <f t="shared" si="90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100"/>
        <v>0</v>
      </c>
      <c r="CQ505" s="2">
        <v>1</v>
      </c>
      <c r="CR505" s="135"/>
      <c r="CS505" s="135"/>
      <c r="CT505" s="135"/>
      <c r="CU505" s="141" t="str">
        <f t="shared" si="97"/>
        <v/>
      </c>
      <c r="CV505" s="26">
        <f t="shared" si="91"/>
        <v>1</v>
      </c>
      <c r="CW505" s="26">
        <f t="shared" si="92"/>
        <v>1</v>
      </c>
      <c r="CX505" s="26">
        <f t="shared" si="93"/>
        <v>1</v>
      </c>
      <c r="CY505" s="18">
        <f t="shared" si="94"/>
        <v>1</v>
      </c>
      <c r="CZ505" s="18">
        <f t="shared" si="95"/>
        <v>1</v>
      </c>
    </row>
    <row r="506" spans="1:104" s="18" customFormat="1" x14ac:dyDescent="0.2">
      <c r="A506" s="18">
        <f t="shared" si="96"/>
        <v>1</v>
      </c>
      <c r="B506" s="103">
        <v>497</v>
      </c>
      <c r="C506" s="23">
        <v>40497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8"/>
        <v>1</v>
      </c>
      <c r="AW506" s="137">
        <f t="shared" si="99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9"/>
        <v>1</v>
      </c>
      <c r="BA506" s="140">
        <f t="shared" si="90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100"/>
        <v>0</v>
      </c>
      <c r="CQ506" s="2">
        <v>1</v>
      </c>
      <c r="CR506" s="135"/>
      <c r="CS506" s="135"/>
      <c r="CT506" s="135"/>
      <c r="CU506" s="141" t="str">
        <f t="shared" si="97"/>
        <v/>
      </c>
      <c r="CV506" s="26">
        <f t="shared" si="91"/>
        <v>1</v>
      </c>
      <c r="CW506" s="26">
        <f t="shared" si="92"/>
        <v>1</v>
      </c>
      <c r="CX506" s="26">
        <f t="shared" si="93"/>
        <v>1</v>
      </c>
      <c r="CY506" s="18">
        <f t="shared" si="94"/>
        <v>1</v>
      </c>
      <c r="CZ506" s="18">
        <f t="shared" si="95"/>
        <v>1</v>
      </c>
    </row>
    <row r="507" spans="1:104" s="18" customFormat="1" x14ac:dyDescent="0.2">
      <c r="A507" s="18">
        <f t="shared" si="96"/>
        <v>1</v>
      </c>
      <c r="B507" s="103">
        <v>498</v>
      </c>
      <c r="C507" s="23">
        <v>40498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8"/>
        <v>1</v>
      </c>
      <c r="AW507" s="137">
        <f t="shared" si="99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9"/>
        <v>1</v>
      </c>
      <c r="BA507" s="140">
        <f t="shared" si="90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100"/>
        <v>0</v>
      </c>
      <c r="CQ507" s="2">
        <v>1</v>
      </c>
      <c r="CR507" s="135"/>
      <c r="CS507" s="135"/>
      <c r="CT507" s="135"/>
      <c r="CU507" s="141" t="str">
        <f t="shared" si="97"/>
        <v/>
      </c>
      <c r="CV507" s="26">
        <f t="shared" si="91"/>
        <v>1</v>
      </c>
      <c r="CW507" s="26">
        <f t="shared" si="92"/>
        <v>1</v>
      </c>
      <c r="CX507" s="26">
        <f t="shared" si="93"/>
        <v>1</v>
      </c>
      <c r="CY507" s="18">
        <f t="shared" si="94"/>
        <v>1</v>
      </c>
      <c r="CZ507" s="18">
        <f t="shared" si="95"/>
        <v>1</v>
      </c>
    </row>
    <row r="508" spans="1:104" s="18" customFormat="1" x14ac:dyDescent="0.2">
      <c r="A508" s="18">
        <f t="shared" si="96"/>
        <v>1</v>
      </c>
      <c r="B508" s="103">
        <v>499</v>
      </c>
      <c r="C508" s="23">
        <v>40499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8"/>
        <v>1</v>
      </c>
      <c r="AW508" s="137">
        <f t="shared" si="99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9"/>
        <v>1</v>
      </c>
      <c r="BA508" s="140">
        <f t="shared" si="90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100"/>
        <v>0</v>
      </c>
      <c r="CQ508" s="2">
        <v>1</v>
      </c>
      <c r="CR508" s="135"/>
      <c r="CS508" s="135"/>
      <c r="CT508" s="135"/>
      <c r="CU508" s="141" t="str">
        <f t="shared" si="97"/>
        <v/>
      </c>
      <c r="CV508" s="26">
        <f t="shared" si="91"/>
        <v>1</v>
      </c>
      <c r="CW508" s="26">
        <f t="shared" si="92"/>
        <v>1</v>
      </c>
      <c r="CX508" s="26">
        <f t="shared" si="93"/>
        <v>1</v>
      </c>
      <c r="CY508" s="18">
        <f t="shared" si="94"/>
        <v>1</v>
      </c>
      <c r="CZ508" s="18">
        <f t="shared" si="95"/>
        <v>1</v>
      </c>
    </row>
    <row r="509" spans="1:104" s="18" customFormat="1" x14ac:dyDescent="0.2">
      <c r="A509" s="18">
        <f t="shared" si="96"/>
        <v>1</v>
      </c>
      <c r="B509" s="103">
        <v>500</v>
      </c>
      <c r="C509" s="23">
        <v>40500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9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9"/>
        <v>1</v>
      </c>
      <c r="BA509" s="140">
        <f t="shared" si="90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91"/>
        <v>1</v>
      </c>
      <c r="CW509" s="26">
        <f t="shared" si="92"/>
        <v>1</v>
      </c>
      <c r="CX509" s="26">
        <f t="shared" si="93"/>
        <v>1</v>
      </c>
      <c r="CY509" s="18">
        <f t="shared" si="94"/>
        <v>1</v>
      </c>
      <c r="CZ509" s="18">
        <f t="shared" si="95"/>
        <v>1</v>
      </c>
    </row>
    <row r="510" spans="1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1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1:104" ht="15" hidden="1" customHeight="1" x14ac:dyDescent="0.2">
      <c r="D512" s="39">
        <f>D10</f>
        <v>1</v>
      </c>
      <c r="F512" s="39">
        <f t="shared" ref="F512:Y512" si="101">F10</f>
        <v>0</v>
      </c>
      <c r="G512" s="39">
        <f t="shared" si="101"/>
        <v>2</v>
      </c>
      <c r="H512" s="39">
        <f t="shared" si="101"/>
        <v>2</v>
      </c>
      <c r="I512" s="39">
        <f t="shared" si="101"/>
        <v>1</v>
      </c>
      <c r="J512" s="39">
        <f t="shared" si="101"/>
        <v>2</v>
      </c>
      <c r="K512" s="39">
        <f t="shared" si="101"/>
        <v>3</v>
      </c>
      <c r="L512" s="39">
        <f t="shared" si="101"/>
        <v>2</v>
      </c>
      <c r="M512" s="39">
        <f t="shared" si="101"/>
        <v>1</v>
      </c>
      <c r="N512" s="39">
        <f t="shared" si="101"/>
        <v>0</v>
      </c>
      <c r="O512" s="39">
        <f t="shared" si="101"/>
        <v>1</v>
      </c>
      <c r="P512" s="39">
        <f t="shared" si="101"/>
        <v>0</v>
      </c>
      <c r="Q512" s="39">
        <f>Q10</f>
        <v>1</v>
      </c>
      <c r="R512" s="39">
        <f t="shared" si="101"/>
        <v>0</v>
      </c>
      <c r="S512" s="39">
        <f t="shared" si="101"/>
        <v>1</v>
      </c>
      <c r="T512" s="39">
        <f t="shared" si="101"/>
        <v>1</v>
      </c>
      <c r="U512" s="39">
        <f t="shared" si="101"/>
        <v>1</v>
      </c>
      <c r="V512" s="39">
        <f t="shared" si="101"/>
        <v>1</v>
      </c>
      <c r="W512" s="39">
        <f t="shared" si="101"/>
        <v>1</v>
      </c>
      <c r="X512" s="39">
        <f t="shared" si="101"/>
        <v>1</v>
      </c>
      <c r="Y512" s="39">
        <f t="shared" si="101"/>
        <v>2</v>
      </c>
      <c r="Z512" s="39">
        <f t="shared" ref="Z512:AT512" si="102">Z10</f>
        <v>1</v>
      </c>
      <c r="AA512" s="39">
        <f t="shared" si="102"/>
        <v>1</v>
      </c>
      <c r="AB512" s="39">
        <f t="shared" si="102"/>
        <v>1</v>
      </c>
      <c r="AC512" s="39">
        <f t="shared" si="102"/>
        <v>0</v>
      </c>
      <c r="AD512" s="39">
        <f t="shared" si="102"/>
        <v>0</v>
      </c>
      <c r="AE512" s="39">
        <f t="shared" si="102"/>
        <v>0</v>
      </c>
      <c r="AF512" s="39">
        <f t="shared" si="102"/>
        <v>0</v>
      </c>
      <c r="AG512" s="39">
        <f t="shared" si="102"/>
        <v>0</v>
      </c>
      <c r="AH512" s="39">
        <f t="shared" si="102"/>
        <v>0</v>
      </c>
      <c r="AI512" s="39">
        <f t="shared" si="102"/>
        <v>0</v>
      </c>
      <c r="AJ512" s="39">
        <f t="shared" si="102"/>
        <v>0</v>
      </c>
      <c r="AK512" s="39">
        <f t="shared" si="102"/>
        <v>0</v>
      </c>
      <c r="AL512" s="39">
        <f t="shared" si="102"/>
        <v>0</v>
      </c>
      <c r="AM512" s="39">
        <f t="shared" si="102"/>
        <v>0</v>
      </c>
      <c r="AN512" s="39">
        <f t="shared" si="102"/>
        <v>0</v>
      </c>
      <c r="AO512" s="39">
        <f t="shared" si="102"/>
        <v>0</v>
      </c>
      <c r="AP512" s="39">
        <f t="shared" si="102"/>
        <v>0</v>
      </c>
      <c r="AQ512" s="39">
        <f t="shared" si="102"/>
        <v>0</v>
      </c>
      <c r="AR512" s="39">
        <f t="shared" si="102"/>
        <v>0</v>
      </c>
      <c r="AS512" s="39">
        <f t="shared" si="102"/>
        <v>0</v>
      </c>
      <c r="AT512" s="39">
        <f t="shared" si="102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103">CR10</f>
        <v>нет</v>
      </c>
      <c r="CS512" s="39" t="str">
        <f t="shared" ref="CS512:CT531" si="104">CS10</f>
        <v>м</v>
      </c>
      <c r="CT512" s="39">
        <f t="shared" si="104"/>
        <v>4</v>
      </c>
    </row>
    <row r="513" spans="4:98" ht="15" hidden="1" customHeight="1" x14ac:dyDescent="0.2">
      <c r="D513" s="39">
        <f t="shared" ref="D513:D576" si="105">D11</f>
        <v>2</v>
      </c>
      <c r="F513" s="39">
        <f t="shared" ref="F513:F576" si="106">F11</f>
        <v>0</v>
      </c>
      <c r="G513" s="39">
        <f t="shared" ref="G513:Y513" si="107">G11</f>
        <v>2</v>
      </c>
      <c r="H513" s="39">
        <f t="shared" si="107"/>
        <v>2</v>
      </c>
      <c r="I513" s="39">
        <f t="shared" si="107"/>
        <v>1</v>
      </c>
      <c r="J513" s="39">
        <f t="shared" si="107"/>
        <v>2</v>
      </c>
      <c r="K513" s="39">
        <f t="shared" si="107"/>
        <v>3</v>
      </c>
      <c r="L513" s="39">
        <f t="shared" si="107"/>
        <v>2</v>
      </c>
      <c r="M513" s="39">
        <f t="shared" si="107"/>
        <v>1</v>
      </c>
      <c r="N513" s="39">
        <f t="shared" si="107"/>
        <v>0</v>
      </c>
      <c r="O513" s="39">
        <f t="shared" si="107"/>
        <v>0</v>
      </c>
      <c r="P513" s="39">
        <f t="shared" si="107"/>
        <v>0</v>
      </c>
      <c r="Q513" s="39">
        <f>Q11</f>
        <v>1</v>
      </c>
      <c r="R513" s="39">
        <f t="shared" si="107"/>
        <v>1</v>
      </c>
      <c r="S513" s="39">
        <f t="shared" si="107"/>
        <v>1</v>
      </c>
      <c r="T513" s="39">
        <f t="shared" si="107"/>
        <v>1</v>
      </c>
      <c r="U513" s="39">
        <f t="shared" si="107"/>
        <v>1</v>
      </c>
      <c r="V513" s="39">
        <f t="shared" si="107"/>
        <v>1</v>
      </c>
      <c r="W513" s="39">
        <f t="shared" si="107"/>
        <v>1</v>
      </c>
      <c r="X513" s="39">
        <f t="shared" si="107"/>
        <v>1</v>
      </c>
      <c r="Y513" s="39">
        <f t="shared" si="107"/>
        <v>2</v>
      </c>
      <c r="Z513" s="39">
        <f t="shared" ref="Z513:AT513" si="108">Z11</f>
        <v>1</v>
      </c>
      <c r="AA513" s="39">
        <f t="shared" si="108"/>
        <v>1</v>
      </c>
      <c r="AB513" s="39">
        <f t="shared" si="108"/>
        <v>1</v>
      </c>
      <c r="AC513" s="39">
        <f t="shared" si="108"/>
        <v>0</v>
      </c>
      <c r="AD513" s="39">
        <f t="shared" si="108"/>
        <v>0</v>
      </c>
      <c r="AE513" s="39">
        <f t="shared" si="108"/>
        <v>0</v>
      </c>
      <c r="AF513" s="39">
        <f t="shared" si="108"/>
        <v>0</v>
      </c>
      <c r="AG513" s="39">
        <f t="shared" si="108"/>
        <v>0</v>
      </c>
      <c r="AH513" s="39">
        <f t="shared" si="108"/>
        <v>0</v>
      </c>
      <c r="AI513" s="39">
        <f t="shared" si="108"/>
        <v>0</v>
      </c>
      <c r="AJ513" s="39">
        <f t="shared" si="108"/>
        <v>0</v>
      </c>
      <c r="AK513" s="39">
        <f t="shared" si="108"/>
        <v>0</v>
      </c>
      <c r="AL513" s="39">
        <f t="shared" si="108"/>
        <v>0</v>
      </c>
      <c r="AM513" s="39">
        <f t="shared" si="108"/>
        <v>0</v>
      </c>
      <c r="AN513" s="39">
        <f t="shared" si="108"/>
        <v>0</v>
      </c>
      <c r="AO513" s="39">
        <f t="shared" si="108"/>
        <v>0</v>
      </c>
      <c r="AP513" s="39">
        <f t="shared" si="108"/>
        <v>0</v>
      </c>
      <c r="AQ513" s="39">
        <f t="shared" si="108"/>
        <v>0</v>
      </c>
      <c r="AR513" s="39">
        <f t="shared" si="108"/>
        <v>0</v>
      </c>
      <c r="AS513" s="39">
        <f t="shared" si="108"/>
        <v>0</v>
      </c>
      <c r="AT513" s="39">
        <f t="shared" si="108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103"/>
        <v>нет</v>
      </c>
      <c r="CS513" s="39" t="str">
        <f t="shared" si="104"/>
        <v>ж</v>
      </c>
      <c r="CT513" s="39">
        <f t="shared" si="104"/>
        <v>5</v>
      </c>
    </row>
    <row r="514" spans="4:98" ht="15" hidden="1" customHeight="1" x14ac:dyDescent="0.2">
      <c r="D514" s="39">
        <f t="shared" si="105"/>
        <v>0</v>
      </c>
      <c r="F514" s="39">
        <f t="shared" si="106"/>
        <v>0</v>
      </c>
      <c r="G514" s="39">
        <f t="shared" ref="G514:Y514" si="109">G12</f>
        <v>0</v>
      </c>
      <c r="H514" s="39">
        <f t="shared" si="109"/>
        <v>0</v>
      </c>
      <c r="I514" s="39">
        <f>I12</f>
        <v>0</v>
      </c>
      <c r="J514" s="39">
        <f t="shared" si="109"/>
        <v>0</v>
      </c>
      <c r="K514" s="39">
        <f t="shared" si="109"/>
        <v>0</v>
      </c>
      <c r="L514" s="39">
        <f t="shared" si="109"/>
        <v>0</v>
      </c>
      <c r="M514" s="39">
        <f t="shared" si="109"/>
        <v>0</v>
      </c>
      <c r="N514" s="39">
        <f t="shared" si="109"/>
        <v>0</v>
      </c>
      <c r="O514" s="39">
        <f t="shared" si="109"/>
        <v>0</v>
      </c>
      <c r="P514" s="39">
        <f t="shared" si="109"/>
        <v>0</v>
      </c>
      <c r="Q514" s="39">
        <f t="shared" si="109"/>
        <v>0</v>
      </c>
      <c r="R514" s="39">
        <f t="shared" si="109"/>
        <v>0</v>
      </c>
      <c r="S514" s="39">
        <f t="shared" si="109"/>
        <v>0</v>
      </c>
      <c r="T514" s="39">
        <f t="shared" si="109"/>
        <v>0</v>
      </c>
      <c r="U514" s="39">
        <f t="shared" si="109"/>
        <v>0</v>
      </c>
      <c r="V514" s="39">
        <f t="shared" si="109"/>
        <v>0</v>
      </c>
      <c r="W514" s="39">
        <f t="shared" si="109"/>
        <v>0</v>
      </c>
      <c r="X514" s="39">
        <f t="shared" si="109"/>
        <v>0</v>
      </c>
      <c r="Y514" s="39">
        <f t="shared" si="109"/>
        <v>0</v>
      </c>
      <c r="Z514" s="39">
        <f t="shared" ref="Z514:AT514" si="110">Z12</f>
        <v>0</v>
      </c>
      <c r="AA514" s="39">
        <f t="shared" si="110"/>
        <v>0</v>
      </c>
      <c r="AB514" s="39">
        <f t="shared" si="110"/>
        <v>0</v>
      </c>
      <c r="AC514" s="39">
        <f t="shared" si="110"/>
        <v>0</v>
      </c>
      <c r="AD514" s="39">
        <f t="shared" si="110"/>
        <v>0</v>
      </c>
      <c r="AE514" s="39">
        <f t="shared" si="110"/>
        <v>0</v>
      </c>
      <c r="AF514" s="39">
        <f t="shared" si="110"/>
        <v>0</v>
      </c>
      <c r="AG514" s="39">
        <f t="shared" si="110"/>
        <v>0</v>
      </c>
      <c r="AH514" s="39">
        <f t="shared" si="110"/>
        <v>0</v>
      </c>
      <c r="AI514" s="39">
        <f t="shared" si="110"/>
        <v>0</v>
      </c>
      <c r="AJ514" s="39">
        <f t="shared" si="110"/>
        <v>0</v>
      </c>
      <c r="AK514" s="39">
        <f t="shared" si="110"/>
        <v>0</v>
      </c>
      <c r="AL514" s="39">
        <f t="shared" si="110"/>
        <v>0</v>
      </c>
      <c r="AM514" s="39">
        <f t="shared" si="110"/>
        <v>0</v>
      </c>
      <c r="AN514" s="39">
        <f t="shared" si="110"/>
        <v>0</v>
      </c>
      <c r="AO514" s="39">
        <f t="shared" si="110"/>
        <v>0</v>
      </c>
      <c r="AP514" s="39">
        <f t="shared" si="110"/>
        <v>0</v>
      </c>
      <c r="AQ514" s="39">
        <f t="shared" si="110"/>
        <v>0</v>
      </c>
      <c r="AR514" s="39">
        <f t="shared" si="110"/>
        <v>0</v>
      </c>
      <c r="AS514" s="39">
        <f t="shared" si="110"/>
        <v>0</v>
      </c>
      <c r="AT514" s="39">
        <f t="shared" si="110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103"/>
        <v>0</v>
      </c>
      <c r="CS514" s="39">
        <f t="shared" si="104"/>
        <v>0</v>
      </c>
      <c r="CT514" s="39">
        <f t="shared" si="104"/>
        <v>0</v>
      </c>
    </row>
    <row r="515" spans="4:98" ht="15" hidden="1" customHeight="1" x14ac:dyDescent="0.2">
      <c r="D515" s="39">
        <f t="shared" si="105"/>
        <v>0</v>
      </c>
      <c r="F515" s="39">
        <f t="shared" si="106"/>
        <v>0</v>
      </c>
      <c r="G515" s="39">
        <f t="shared" ref="G515:Y515" si="111">G13</f>
        <v>0</v>
      </c>
      <c r="H515" s="39">
        <f t="shared" si="111"/>
        <v>0</v>
      </c>
      <c r="I515" s="39">
        <f>I13</f>
        <v>0</v>
      </c>
      <c r="J515" s="39">
        <f t="shared" si="111"/>
        <v>0</v>
      </c>
      <c r="K515" s="39">
        <f>K13</f>
        <v>0</v>
      </c>
      <c r="L515" s="39">
        <f>L13</f>
        <v>0</v>
      </c>
      <c r="M515" s="39">
        <f t="shared" si="111"/>
        <v>0</v>
      </c>
      <c r="N515" s="39">
        <f t="shared" si="111"/>
        <v>0</v>
      </c>
      <c r="O515" s="39">
        <f t="shared" si="111"/>
        <v>0</v>
      </c>
      <c r="P515" s="39">
        <f t="shared" si="111"/>
        <v>0</v>
      </c>
      <c r="Q515" s="39">
        <f t="shared" si="111"/>
        <v>0</v>
      </c>
      <c r="R515" s="39">
        <f t="shared" si="111"/>
        <v>0</v>
      </c>
      <c r="S515" s="39">
        <f t="shared" si="111"/>
        <v>0</v>
      </c>
      <c r="T515" s="39">
        <f t="shared" si="111"/>
        <v>0</v>
      </c>
      <c r="U515" s="39">
        <f t="shared" si="111"/>
        <v>0</v>
      </c>
      <c r="V515" s="39">
        <f t="shared" si="111"/>
        <v>0</v>
      </c>
      <c r="W515" s="39">
        <f t="shared" si="111"/>
        <v>0</v>
      </c>
      <c r="X515" s="39">
        <f t="shared" si="111"/>
        <v>0</v>
      </c>
      <c r="Y515" s="39">
        <f t="shared" si="111"/>
        <v>0</v>
      </c>
      <c r="Z515" s="39">
        <f t="shared" ref="Z515:AT515" si="112">Z13</f>
        <v>0</v>
      </c>
      <c r="AA515" s="39">
        <f t="shared" si="112"/>
        <v>0</v>
      </c>
      <c r="AB515" s="39">
        <f t="shared" si="112"/>
        <v>0</v>
      </c>
      <c r="AC515" s="39">
        <f t="shared" si="112"/>
        <v>0</v>
      </c>
      <c r="AD515" s="39">
        <f t="shared" si="112"/>
        <v>0</v>
      </c>
      <c r="AE515" s="39">
        <f t="shared" si="112"/>
        <v>0</v>
      </c>
      <c r="AF515" s="39">
        <f t="shared" si="112"/>
        <v>0</v>
      </c>
      <c r="AG515" s="39">
        <f t="shared" si="112"/>
        <v>0</v>
      </c>
      <c r="AH515" s="39">
        <f t="shared" si="112"/>
        <v>0</v>
      </c>
      <c r="AI515" s="39">
        <f t="shared" si="112"/>
        <v>0</v>
      </c>
      <c r="AJ515" s="39">
        <f t="shared" si="112"/>
        <v>0</v>
      </c>
      <c r="AK515" s="39">
        <f t="shared" si="112"/>
        <v>0</v>
      </c>
      <c r="AL515" s="39">
        <f t="shared" si="112"/>
        <v>0</v>
      </c>
      <c r="AM515" s="39">
        <f t="shared" si="112"/>
        <v>0</v>
      </c>
      <c r="AN515" s="39">
        <f t="shared" si="112"/>
        <v>0</v>
      </c>
      <c r="AO515" s="39">
        <f t="shared" si="112"/>
        <v>0</v>
      </c>
      <c r="AP515" s="39">
        <f t="shared" si="112"/>
        <v>0</v>
      </c>
      <c r="AQ515" s="39">
        <f t="shared" si="112"/>
        <v>0</v>
      </c>
      <c r="AR515" s="39">
        <f t="shared" si="112"/>
        <v>0</v>
      </c>
      <c r="AS515" s="39">
        <f t="shared" si="112"/>
        <v>0</v>
      </c>
      <c r="AT515" s="39">
        <f t="shared" si="112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103"/>
        <v>0</v>
      </c>
      <c r="CS515" s="39">
        <f t="shared" si="104"/>
        <v>0</v>
      </c>
      <c r="CT515" s="39">
        <f t="shared" si="104"/>
        <v>0</v>
      </c>
    </row>
    <row r="516" spans="4:98" ht="15" hidden="1" customHeight="1" x14ac:dyDescent="0.2">
      <c r="D516" s="39">
        <f t="shared" si="105"/>
        <v>0</v>
      </c>
      <c r="F516" s="39">
        <f t="shared" si="106"/>
        <v>0</v>
      </c>
      <c r="G516" s="39">
        <f t="shared" ref="G516:Y516" si="113">G14</f>
        <v>0</v>
      </c>
      <c r="H516" s="39">
        <f t="shared" si="113"/>
        <v>0</v>
      </c>
      <c r="I516" s="39">
        <f t="shared" si="113"/>
        <v>0</v>
      </c>
      <c r="J516" s="39">
        <f t="shared" si="113"/>
        <v>0</v>
      </c>
      <c r="K516" s="39">
        <f>K14</f>
        <v>0</v>
      </c>
      <c r="L516" s="39">
        <f>L14</f>
        <v>0</v>
      </c>
      <c r="M516" s="39">
        <f t="shared" si="113"/>
        <v>0</v>
      </c>
      <c r="N516" s="39">
        <f t="shared" si="113"/>
        <v>0</v>
      </c>
      <c r="O516" s="39">
        <f t="shared" si="113"/>
        <v>0</v>
      </c>
      <c r="P516" s="39">
        <f t="shared" si="113"/>
        <v>0</v>
      </c>
      <c r="Q516" s="39">
        <f t="shared" si="113"/>
        <v>0</v>
      </c>
      <c r="R516" s="39">
        <f t="shared" si="113"/>
        <v>0</v>
      </c>
      <c r="S516" s="39">
        <f t="shared" si="113"/>
        <v>0</v>
      </c>
      <c r="T516" s="39">
        <f t="shared" si="113"/>
        <v>0</v>
      </c>
      <c r="U516" s="39">
        <f t="shared" si="113"/>
        <v>0</v>
      </c>
      <c r="V516" s="39">
        <f t="shared" si="113"/>
        <v>0</v>
      </c>
      <c r="W516" s="39">
        <f t="shared" si="113"/>
        <v>0</v>
      </c>
      <c r="X516" s="39">
        <f t="shared" si="113"/>
        <v>0</v>
      </c>
      <c r="Y516" s="39">
        <f t="shared" si="113"/>
        <v>0</v>
      </c>
      <c r="Z516" s="39">
        <f t="shared" ref="Z516:AT516" si="114">Z14</f>
        <v>0</v>
      </c>
      <c r="AA516" s="39">
        <f t="shared" si="114"/>
        <v>0</v>
      </c>
      <c r="AB516" s="39">
        <f t="shared" si="114"/>
        <v>0</v>
      </c>
      <c r="AC516" s="39">
        <f t="shared" si="114"/>
        <v>0</v>
      </c>
      <c r="AD516" s="39">
        <f t="shared" si="114"/>
        <v>0</v>
      </c>
      <c r="AE516" s="39">
        <f t="shared" si="114"/>
        <v>0</v>
      </c>
      <c r="AF516" s="39">
        <f t="shared" si="114"/>
        <v>0</v>
      </c>
      <c r="AG516" s="39">
        <f t="shared" si="114"/>
        <v>0</v>
      </c>
      <c r="AH516" s="39">
        <f t="shared" si="114"/>
        <v>0</v>
      </c>
      <c r="AI516" s="39">
        <f t="shared" si="114"/>
        <v>0</v>
      </c>
      <c r="AJ516" s="39">
        <f t="shared" si="114"/>
        <v>0</v>
      </c>
      <c r="AK516" s="39">
        <f t="shared" si="114"/>
        <v>0</v>
      </c>
      <c r="AL516" s="39">
        <f t="shared" si="114"/>
        <v>0</v>
      </c>
      <c r="AM516" s="39">
        <f t="shared" si="114"/>
        <v>0</v>
      </c>
      <c r="AN516" s="39">
        <f t="shared" si="114"/>
        <v>0</v>
      </c>
      <c r="AO516" s="39">
        <f t="shared" si="114"/>
        <v>0</v>
      </c>
      <c r="AP516" s="39">
        <f t="shared" si="114"/>
        <v>0</v>
      </c>
      <c r="AQ516" s="39">
        <f t="shared" si="114"/>
        <v>0</v>
      </c>
      <c r="AR516" s="39">
        <f t="shared" si="114"/>
        <v>0</v>
      </c>
      <c r="AS516" s="39">
        <f t="shared" si="114"/>
        <v>0</v>
      </c>
      <c r="AT516" s="39">
        <f t="shared" si="114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103"/>
        <v>0</v>
      </c>
      <c r="CS516" s="39">
        <f t="shared" si="104"/>
        <v>0</v>
      </c>
      <c r="CT516" s="39">
        <f t="shared" si="104"/>
        <v>0</v>
      </c>
    </row>
    <row r="517" spans="4:98" ht="15" hidden="1" customHeight="1" x14ac:dyDescent="0.2">
      <c r="D517" s="39">
        <f t="shared" si="105"/>
        <v>0</v>
      </c>
      <c r="F517" s="39">
        <f t="shared" si="106"/>
        <v>0</v>
      </c>
      <c r="G517" s="39">
        <f t="shared" ref="G517:Y517" si="115">G15</f>
        <v>0</v>
      </c>
      <c r="H517" s="39">
        <f t="shared" si="115"/>
        <v>0</v>
      </c>
      <c r="I517" s="39">
        <f>I15</f>
        <v>0</v>
      </c>
      <c r="J517" s="39">
        <f t="shared" si="115"/>
        <v>0</v>
      </c>
      <c r="K517" s="39">
        <f t="shared" ref="K517:K522" si="116">K15</f>
        <v>0</v>
      </c>
      <c r="L517" s="39">
        <f t="shared" si="115"/>
        <v>0</v>
      </c>
      <c r="M517" s="39">
        <f t="shared" si="115"/>
        <v>0</v>
      </c>
      <c r="N517" s="39">
        <f t="shared" si="115"/>
        <v>0</v>
      </c>
      <c r="O517" s="39">
        <f t="shared" si="115"/>
        <v>0</v>
      </c>
      <c r="P517" s="39">
        <f t="shared" si="115"/>
        <v>0</v>
      </c>
      <c r="Q517" s="39">
        <f t="shared" si="115"/>
        <v>0</v>
      </c>
      <c r="R517" s="39">
        <f t="shared" si="115"/>
        <v>0</v>
      </c>
      <c r="S517" s="39">
        <f t="shared" si="115"/>
        <v>0</v>
      </c>
      <c r="T517" s="39">
        <f t="shared" si="115"/>
        <v>0</v>
      </c>
      <c r="U517" s="39">
        <f t="shared" si="115"/>
        <v>0</v>
      </c>
      <c r="V517" s="39">
        <f t="shared" si="115"/>
        <v>0</v>
      </c>
      <c r="W517" s="39">
        <f t="shared" si="115"/>
        <v>0</v>
      </c>
      <c r="X517" s="39">
        <f t="shared" si="115"/>
        <v>0</v>
      </c>
      <c r="Y517" s="39">
        <f t="shared" si="115"/>
        <v>0</v>
      </c>
      <c r="Z517" s="39">
        <f t="shared" ref="Z517:AT517" si="117">Z15</f>
        <v>0</v>
      </c>
      <c r="AA517" s="39">
        <f t="shared" si="117"/>
        <v>0</v>
      </c>
      <c r="AB517" s="39">
        <f t="shared" si="117"/>
        <v>0</v>
      </c>
      <c r="AC517" s="39">
        <f t="shared" si="117"/>
        <v>0</v>
      </c>
      <c r="AD517" s="39">
        <f t="shared" si="117"/>
        <v>0</v>
      </c>
      <c r="AE517" s="39">
        <f t="shared" si="117"/>
        <v>0</v>
      </c>
      <c r="AF517" s="39">
        <f t="shared" si="117"/>
        <v>0</v>
      </c>
      <c r="AG517" s="39">
        <f t="shared" si="117"/>
        <v>0</v>
      </c>
      <c r="AH517" s="39">
        <f t="shared" si="117"/>
        <v>0</v>
      </c>
      <c r="AI517" s="39">
        <f t="shared" si="117"/>
        <v>0</v>
      </c>
      <c r="AJ517" s="39">
        <f t="shared" si="117"/>
        <v>0</v>
      </c>
      <c r="AK517" s="39">
        <f t="shared" si="117"/>
        <v>0</v>
      </c>
      <c r="AL517" s="39">
        <f t="shared" si="117"/>
        <v>0</v>
      </c>
      <c r="AM517" s="39">
        <f t="shared" si="117"/>
        <v>0</v>
      </c>
      <c r="AN517" s="39">
        <f t="shared" si="117"/>
        <v>0</v>
      </c>
      <c r="AO517" s="39">
        <f t="shared" si="117"/>
        <v>0</v>
      </c>
      <c r="AP517" s="39">
        <f t="shared" si="117"/>
        <v>0</v>
      </c>
      <c r="AQ517" s="39">
        <f t="shared" si="117"/>
        <v>0</v>
      </c>
      <c r="AR517" s="39">
        <f t="shared" si="117"/>
        <v>0</v>
      </c>
      <c r="AS517" s="39">
        <f t="shared" si="117"/>
        <v>0</v>
      </c>
      <c r="AT517" s="39">
        <f t="shared" si="117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103"/>
        <v>0</v>
      </c>
      <c r="CS517" s="39">
        <f t="shared" si="104"/>
        <v>0</v>
      </c>
      <c r="CT517" s="39">
        <f t="shared" si="104"/>
        <v>0</v>
      </c>
    </row>
    <row r="518" spans="4:98" ht="15" hidden="1" customHeight="1" x14ac:dyDescent="0.2">
      <c r="D518" s="39">
        <f t="shared" si="105"/>
        <v>0</v>
      </c>
      <c r="F518" s="39">
        <f t="shared" si="106"/>
        <v>0</v>
      </c>
      <c r="G518" s="39">
        <f t="shared" ref="G518:Y518" si="118">G16</f>
        <v>0</v>
      </c>
      <c r="H518" s="39">
        <f t="shared" si="118"/>
        <v>0</v>
      </c>
      <c r="I518" s="39">
        <f>I16</f>
        <v>0</v>
      </c>
      <c r="J518" s="39">
        <f>J16</f>
        <v>0</v>
      </c>
      <c r="K518" s="39">
        <f t="shared" si="116"/>
        <v>0</v>
      </c>
      <c r="L518" s="39">
        <f t="shared" si="118"/>
        <v>0</v>
      </c>
      <c r="M518" s="39">
        <f t="shared" si="118"/>
        <v>0</v>
      </c>
      <c r="N518" s="39">
        <f t="shared" si="118"/>
        <v>0</v>
      </c>
      <c r="O518" s="39">
        <f t="shared" si="118"/>
        <v>0</v>
      </c>
      <c r="P518" s="39">
        <f t="shared" si="118"/>
        <v>0</v>
      </c>
      <c r="Q518" s="39">
        <f t="shared" si="118"/>
        <v>0</v>
      </c>
      <c r="R518" s="39">
        <f t="shared" si="118"/>
        <v>0</v>
      </c>
      <c r="S518" s="39">
        <f t="shared" si="118"/>
        <v>0</v>
      </c>
      <c r="T518" s="39">
        <f t="shared" si="118"/>
        <v>0</v>
      </c>
      <c r="U518" s="39">
        <f t="shared" si="118"/>
        <v>0</v>
      </c>
      <c r="V518" s="39">
        <f t="shared" si="118"/>
        <v>0</v>
      </c>
      <c r="W518" s="39">
        <f t="shared" si="118"/>
        <v>0</v>
      </c>
      <c r="X518" s="39">
        <f t="shared" si="118"/>
        <v>0</v>
      </c>
      <c r="Y518" s="39">
        <f t="shared" si="118"/>
        <v>0</v>
      </c>
      <c r="Z518" s="39">
        <f t="shared" ref="Z518:AT518" si="119">Z16</f>
        <v>0</v>
      </c>
      <c r="AA518" s="39">
        <f t="shared" si="119"/>
        <v>0</v>
      </c>
      <c r="AB518" s="39">
        <f t="shared" si="119"/>
        <v>0</v>
      </c>
      <c r="AC518" s="39">
        <f t="shared" si="119"/>
        <v>0</v>
      </c>
      <c r="AD518" s="39">
        <f t="shared" si="119"/>
        <v>0</v>
      </c>
      <c r="AE518" s="39">
        <f t="shared" si="119"/>
        <v>0</v>
      </c>
      <c r="AF518" s="39">
        <f t="shared" si="119"/>
        <v>0</v>
      </c>
      <c r="AG518" s="39">
        <f t="shared" si="119"/>
        <v>0</v>
      </c>
      <c r="AH518" s="39">
        <f t="shared" si="119"/>
        <v>0</v>
      </c>
      <c r="AI518" s="39">
        <f t="shared" si="119"/>
        <v>0</v>
      </c>
      <c r="AJ518" s="39">
        <f t="shared" si="119"/>
        <v>0</v>
      </c>
      <c r="AK518" s="39">
        <f t="shared" si="119"/>
        <v>0</v>
      </c>
      <c r="AL518" s="39">
        <f t="shared" si="119"/>
        <v>0</v>
      </c>
      <c r="AM518" s="39">
        <f t="shared" si="119"/>
        <v>0</v>
      </c>
      <c r="AN518" s="39">
        <f t="shared" si="119"/>
        <v>0</v>
      </c>
      <c r="AO518" s="39">
        <f t="shared" si="119"/>
        <v>0</v>
      </c>
      <c r="AP518" s="39">
        <f t="shared" si="119"/>
        <v>0</v>
      </c>
      <c r="AQ518" s="39">
        <f t="shared" si="119"/>
        <v>0</v>
      </c>
      <c r="AR518" s="39">
        <f t="shared" si="119"/>
        <v>0</v>
      </c>
      <c r="AS518" s="39">
        <f t="shared" si="119"/>
        <v>0</v>
      </c>
      <c r="AT518" s="39">
        <f t="shared" si="119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103"/>
        <v>0</v>
      </c>
      <c r="CS518" s="39">
        <f t="shared" si="104"/>
        <v>0</v>
      </c>
      <c r="CT518" s="39">
        <f t="shared" si="104"/>
        <v>0</v>
      </c>
    </row>
    <row r="519" spans="4:98" ht="15" hidden="1" customHeight="1" x14ac:dyDescent="0.2">
      <c r="D519" s="39">
        <f t="shared" si="105"/>
        <v>0</v>
      </c>
      <c r="F519" s="39">
        <f t="shared" si="106"/>
        <v>0</v>
      </c>
      <c r="G519" s="39">
        <f t="shared" ref="G519:Y519" si="120">G17</f>
        <v>0</v>
      </c>
      <c r="H519" s="39">
        <f t="shared" si="120"/>
        <v>0</v>
      </c>
      <c r="I519" s="39">
        <f>I17</f>
        <v>0</v>
      </c>
      <c r="J519" s="39">
        <f>J17</f>
        <v>0</v>
      </c>
      <c r="K519" s="39">
        <f t="shared" si="116"/>
        <v>0</v>
      </c>
      <c r="L519" s="39">
        <f t="shared" si="120"/>
        <v>0</v>
      </c>
      <c r="M519" s="39">
        <f t="shared" si="120"/>
        <v>0</v>
      </c>
      <c r="N519" s="39">
        <f t="shared" si="120"/>
        <v>0</v>
      </c>
      <c r="O519" s="39">
        <f t="shared" si="120"/>
        <v>0</v>
      </c>
      <c r="P519" s="39">
        <f t="shared" si="120"/>
        <v>0</v>
      </c>
      <c r="Q519" s="39">
        <f t="shared" si="120"/>
        <v>0</v>
      </c>
      <c r="R519" s="39">
        <f t="shared" si="120"/>
        <v>0</v>
      </c>
      <c r="S519" s="39">
        <f t="shared" si="120"/>
        <v>0</v>
      </c>
      <c r="T519" s="39">
        <f t="shared" si="120"/>
        <v>0</v>
      </c>
      <c r="U519" s="39">
        <f t="shared" si="120"/>
        <v>0</v>
      </c>
      <c r="V519" s="39">
        <f t="shared" si="120"/>
        <v>0</v>
      </c>
      <c r="W519" s="39">
        <f t="shared" si="120"/>
        <v>0</v>
      </c>
      <c r="X519" s="39">
        <f t="shared" si="120"/>
        <v>0</v>
      </c>
      <c r="Y519" s="39">
        <f t="shared" si="120"/>
        <v>0</v>
      </c>
      <c r="Z519" s="39">
        <f t="shared" ref="Z519:AT519" si="121">Z17</f>
        <v>0</v>
      </c>
      <c r="AA519" s="39">
        <f t="shared" si="121"/>
        <v>0</v>
      </c>
      <c r="AB519" s="39">
        <f t="shared" si="121"/>
        <v>0</v>
      </c>
      <c r="AC519" s="39">
        <f t="shared" si="121"/>
        <v>0</v>
      </c>
      <c r="AD519" s="39">
        <f t="shared" si="121"/>
        <v>0</v>
      </c>
      <c r="AE519" s="39">
        <f t="shared" si="121"/>
        <v>0</v>
      </c>
      <c r="AF519" s="39">
        <f t="shared" si="121"/>
        <v>0</v>
      </c>
      <c r="AG519" s="39">
        <f t="shared" si="121"/>
        <v>0</v>
      </c>
      <c r="AH519" s="39">
        <f t="shared" si="121"/>
        <v>0</v>
      </c>
      <c r="AI519" s="39">
        <f t="shared" si="121"/>
        <v>0</v>
      </c>
      <c r="AJ519" s="39">
        <f t="shared" si="121"/>
        <v>0</v>
      </c>
      <c r="AK519" s="39">
        <f t="shared" si="121"/>
        <v>0</v>
      </c>
      <c r="AL519" s="39">
        <f t="shared" si="121"/>
        <v>0</v>
      </c>
      <c r="AM519" s="39">
        <f t="shared" si="121"/>
        <v>0</v>
      </c>
      <c r="AN519" s="39">
        <f t="shared" si="121"/>
        <v>0</v>
      </c>
      <c r="AO519" s="39">
        <f t="shared" si="121"/>
        <v>0</v>
      </c>
      <c r="AP519" s="39">
        <f t="shared" si="121"/>
        <v>0</v>
      </c>
      <c r="AQ519" s="39">
        <f t="shared" si="121"/>
        <v>0</v>
      </c>
      <c r="AR519" s="39">
        <f t="shared" si="121"/>
        <v>0</v>
      </c>
      <c r="AS519" s="39">
        <f t="shared" si="121"/>
        <v>0</v>
      </c>
      <c r="AT519" s="39">
        <f t="shared" si="121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103"/>
        <v>0</v>
      </c>
      <c r="CS519" s="39">
        <f t="shared" si="104"/>
        <v>0</v>
      </c>
      <c r="CT519" s="39">
        <f t="shared" si="104"/>
        <v>0</v>
      </c>
    </row>
    <row r="520" spans="4:98" ht="15" hidden="1" customHeight="1" x14ac:dyDescent="0.2">
      <c r="D520" s="39">
        <f t="shared" si="105"/>
        <v>0</v>
      </c>
      <c r="F520" s="39">
        <f t="shared" si="106"/>
        <v>0</v>
      </c>
      <c r="G520" s="39">
        <f>G18</f>
        <v>0</v>
      </c>
      <c r="H520" s="39">
        <f t="shared" ref="H520:Y520" si="122">H18</f>
        <v>0</v>
      </c>
      <c r="I520" s="39">
        <f t="shared" si="122"/>
        <v>0</v>
      </c>
      <c r="J520" s="39">
        <f>J18</f>
        <v>0</v>
      </c>
      <c r="K520" s="39">
        <f t="shared" si="116"/>
        <v>0</v>
      </c>
      <c r="L520" s="39">
        <f t="shared" si="122"/>
        <v>0</v>
      </c>
      <c r="M520" s="39">
        <f t="shared" si="122"/>
        <v>0</v>
      </c>
      <c r="N520" s="39">
        <f t="shared" si="122"/>
        <v>0</v>
      </c>
      <c r="O520" s="39">
        <f t="shared" si="122"/>
        <v>0</v>
      </c>
      <c r="P520" s="39">
        <f>P18</f>
        <v>0</v>
      </c>
      <c r="Q520" s="39">
        <f t="shared" si="122"/>
        <v>0</v>
      </c>
      <c r="R520" s="39">
        <f t="shared" si="122"/>
        <v>0</v>
      </c>
      <c r="S520" s="39">
        <f t="shared" si="122"/>
        <v>0</v>
      </c>
      <c r="T520" s="39">
        <f t="shared" si="122"/>
        <v>0</v>
      </c>
      <c r="U520" s="39">
        <f t="shared" si="122"/>
        <v>0</v>
      </c>
      <c r="V520" s="39">
        <f t="shared" si="122"/>
        <v>0</v>
      </c>
      <c r="W520" s="39">
        <f t="shared" si="122"/>
        <v>0</v>
      </c>
      <c r="X520" s="39">
        <f t="shared" si="122"/>
        <v>0</v>
      </c>
      <c r="Y520" s="39">
        <f t="shared" si="122"/>
        <v>0</v>
      </c>
      <c r="Z520" s="39">
        <f t="shared" ref="Z520:AT520" si="123">Z18</f>
        <v>0</v>
      </c>
      <c r="AA520" s="39">
        <f t="shared" si="123"/>
        <v>0</v>
      </c>
      <c r="AB520" s="39">
        <f t="shared" si="123"/>
        <v>0</v>
      </c>
      <c r="AC520" s="39">
        <f t="shared" si="123"/>
        <v>0</v>
      </c>
      <c r="AD520" s="39">
        <f t="shared" si="123"/>
        <v>0</v>
      </c>
      <c r="AE520" s="39">
        <f t="shared" si="123"/>
        <v>0</v>
      </c>
      <c r="AF520" s="39">
        <f t="shared" si="123"/>
        <v>0</v>
      </c>
      <c r="AG520" s="39">
        <f t="shared" si="123"/>
        <v>0</v>
      </c>
      <c r="AH520" s="39">
        <f t="shared" si="123"/>
        <v>0</v>
      </c>
      <c r="AI520" s="39">
        <f t="shared" si="123"/>
        <v>0</v>
      </c>
      <c r="AJ520" s="39">
        <f t="shared" si="123"/>
        <v>0</v>
      </c>
      <c r="AK520" s="39">
        <f t="shared" si="123"/>
        <v>0</v>
      </c>
      <c r="AL520" s="39">
        <f t="shared" si="123"/>
        <v>0</v>
      </c>
      <c r="AM520" s="39">
        <f t="shared" si="123"/>
        <v>0</v>
      </c>
      <c r="AN520" s="39">
        <f t="shared" si="123"/>
        <v>0</v>
      </c>
      <c r="AO520" s="39">
        <f t="shared" si="123"/>
        <v>0</v>
      </c>
      <c r="AP520" s="39">
        <f t="shared" si="123"/>
        <v>0</v>
      </c>
      <c r="AQ520" s="39">
        <f t="shared" si="123"/>
        <v>0</v>
      </c>
      <c r="AR520" s="39">
        <f t="shared" si="123"/>
        <v>0</v>
      </c>
      <c r="AS520" s="39">
        <f t="shared" si="123"/>
        <v>0</v>
      </c>
      <c r="AT520" s="39">
        <f t="shared" si="123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103"/>
        <v>0</v>
      </c>
      <c r="CS520" s="39">
        <f t="shared" si="104"/>
        <v>0</v>
      </c>
      <c r="CT520" s="39">
        <f t="shared" si="104"/>
        <v>0</v>
      </c>
    </row>
    <row r="521" spans="4:98" ht="15" hidden="1" customHeight="1" x14ac:dyDescent="0.2">
      <c r="D521" s="39">
        <f t="shared" si="105"/>
        <v>0</v>
      </c>
      <c r="F521" s="39">
        <f t="shared" si="106"/>
        <v>0</v>
      </c>
      <c r="G521" s="39">
        <f t="shared" ref="G521:Y521" si="124">G19</f>
        <v>0</v>
      </c>
      <c r="H521" s="39">
        <f t="shared" si="124"/>
        <v>0</v>
      </c>
      <c r="I521" s="39">
        <f t="shared" si="124"/>
        <v>0</v>
      </c>
      <c r="J521" s="39">
        <f t="shared" si="124"/>
        <v>0</v>
      </c>
      <c r="K521" s="39">
        <f t="shared" si="116"/>
        <v>0</v>
      </c>
      <c r="L521" s="39">
        <f t="shared" si="124"/>
        <v>0</v>
      </c>
      <c r="M521" s="39">
        <f t="shared" si="124"/>
        <v>0</v>
      </c>
      <c r="N521" s="39">
        <f t="shared" si="124"/>
        <v>0</v>
      </c>
      <c r="O521" s="39">
        <f t="shared" si="124"/>
        <v>0</v>
      </c>
      <c r="P521" s="39">
        <f>P19</f>
        <v>0</v>
      </c>
      <c r="Q521" s="39">
        <f t="shared" si="124"/>
        <v>0</v>
      </c>
      <c r="R521" s="39">
        <f t="shared" si="124"/>
        <v>0</v>
      </c>
      <c r="S521" s="39">
        <f t="shared" si="124"/>
        <v>0</v>
      </c>
      <c r="T521" s="39">
        <f t="shared" si="124"/>
        <v>0</v>
      </c>
      <c r="U521" s="39">
        <f t="shared" si="124"/>
        <v>0</v>
      </c>
      <c r="V521" s="39">
        <f t="shared" si="124"/>
        <v>0</v>
      </c>
      <c r="W521" s="39">
        <f t="shared" si="124"/>
        <v>0</v>
      </c>
      <c r="X521" s="39">
        <f t="shared" si="124"/>
        <v>0</v>
      </c>
      <c r="Y521" s="39">
        <f t="shared" si="124"/>
        <v>0</v>
      </c>
      <c r="Z521" s="39">
        <f t="shared" ref="Z521:AT521" si="125">Z19</f>
        <v>0</v>
      </c>
      <c r="AA521" s="39">
        <f t="shared" si="125"/>
        <v>0</v>
      </c>
      <c r="AB521" s="39">
        <f t="shared" si="125"/>
        <v>0</v>
      </c>
      <c r="AC521" s="39">
        <f t="shared" si="125"/>
        <v>0</v>
      </c>
      <c r="AD521" s="39">
        <f t="shared" si="125"/>
        <v>0</v>
      </c>
      <c r="AE521" s="39">
        <f t="shared" si="125"/>
        <v>0</v>
      </c>
      <c r="AF521" s="39">
        <f t="shared" si="125"/>
        <v>0</v>
      </c>
      <c r="AG521" s="39">
        <f t="shared" si="125"/>
        <v>0</v>
      </c>
      <c r="AH521" s="39">
        <f t="shared" si="125"/>
        <v>0</v>
      </c>
      <c r="AI521" s="39">
        <f t="shared" si="125"/>
        <v>0</v>
      </c>
      <c r="AJ521" s="39">
        <f t="shared" si="125"/>
        <v>0</v>
      </c>
      <c r="AK521" s="39">
        <f t="shared" si="125"/>
        <v>0</v>
      </c>
      <c r="AL521" s="39">
        <f t="shared" si="125"/>
        <v>0</v>
      </c>
      <c r="AM521" s="39">
        <f t="shared" si="125"/>
        <v>0</v>
      </c>
      <c r="AN521" s="39">
        <f t="shared" si="125"/>
        <v>0</v>
      </c>
      <c r="AO521" s="39">
        <f t="shared" si="125"/>
        <v>0</v>
      </c>
      <c r="AP521" s="39">
        <f t="shared" si="125"/>
        <v>0</v>
      </c>
      <c r="AQ521" s="39">
        <f t="shared" si="125"/>
        <v>0</v>
      </c>
      <c r="AR521" s="39">
        <f t="shared" si="125"/>
        <v>0</v>
      </c>
      <c r="AS521" s="39">
        <f t="shared" si="125"/>
        <v>0</v>
      </c>
      <c r="AT521" s="39">
        <f t="shared" si="125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103"/>
        <v>0</v>
      </c>
      <c r="CS521" s="39">
        <f t="shared" si="104"/>
        <v>0</v>
      </c>
      <c r="CT521" s="39">
        <f t="shared" si="104"/>
        <v>0</v>
      </c>
    </row>
    <row r="522" spans="4:98" ht="15" hidden="1" customHeight="1" x14ac:dyDescent="0.2">
      <c r="D522" s="39">
        <f t="shared" si="105"/>
        <v>0</v>
      </c>
      <c r="F522" s="39">
        <f t="shared" si="106"/>
        <v>0</v>
      </c>
      <c r="G522" s="39">
        <f>G20</f>
        <v>0</v>
      </c>
      <c r="H522" s="39">
        <f t="shared" ref="H522:Y522" si="126">H20</f>
        <v>0</v>
      </c>
      <c r="I522" s="39">
        <f t="shared" si="126"/>
        <v>0</v>
      </c>
      <c r="J522" s="39">
        <f t="shared" si="126"/>
        <v>0</v>
      </c>
      <c r="K522" s="39">
        <f t="shared" si="116"/>
        <v>0</v>
      </c>
      <c r="L522" s="39">
        <f t="shared" si="126"/>
        <v>0</v>
      </c>
      <c r="M522" s="39">
        <f t="shared" si="126"/>
        <v>0</v>
      </c>
      <c r="N522" s="39">
        <f t="shared" si="126"/>
        <v>0</v>
      </c>
      <c r="O522" s="39">
        <f t="shared" si="126"/>
        <v>0</v>
      </c>
      <c r="P522" s="39">
        <f t="shared" si="126"/>
        <v>0</v>
      </c>
      <c r="Q522" s="39">
        <f t="shared" si="126"/>
        <v>0</v>
      </c>
      <c r="R522" s="39">
        <f t="shared" si="126"/>
        <v>0</v>
      </c>
      <c r="S522" s="39">
        <f t="shared" si="126"/>
        <v>0</v>
      </c>
      <c r="T522" s="39">
        <f t="shared" si="126"/>
        <v>0</v>
      </c>
      <c r="U522" s="39">
        <f t="shared" si="126"/>
        <v>0</v>
      </c>
      <c r="V522" s="39">
        <f t="shared" si="126"/>
        <v>0</v>
      </c>
      <c r="W522" s="39">
        <f t="shared" si="126"/>
        <v>0</v>
      </c>
      <c r="X522" s="39">
        <f t="shared" si="126"/>
        <v>0</v>
      </c>
      <c r="Y522" s="39">
        <f t="shared" si="126"/>
        <v>0</v>
      </c>
      <c r="Z522" s="39">
        <f t="shared" ref="Z522:AT522" si="127">Z20</f>
        <v>0</v>
      </c>
      <c r="AA522" s="39">
        <f t="shared" si="127"/>
        <v>0</v>
      </c>
      <c r="AB522" s="39">
        <f t="shared" si="127"/>
        <v>0</v>
      </c>
      <c r="AC522" s="39">
        <f t="shared" si="127"/>
        <v>0</v>
      </c>
      <c r="AD522" s="39">
        <f t="shared" si="127"/>
        <v>0</v>
      </c>
      <c r="AE522" s="39">
        <f t="shared" si="127"/>
        <v>0</v>
      </c>
      <c r="AF522" s="39">
        <f t="shared" si="127"/>
        <v>0</v>
      </c>
      <c r="AG522" s="39">
        <f t="shared" si="127"/>
        <v>0</v>
      </c>
      <c r="AH522" s="39">
        <f t="shared" si="127"/>
        <v>0</v>
      </c>
      <c r="AI522" s="39">
        <f t="shared" si="127"/>
        <v>0</v>
      </c>
      <c r="AJ522" s="39">
        <f t="shared" si="127"/>
        <v>0</v>
      </c>
      <c r="AK522" s="39">
        <f t="shared" si="127"/>
        <v>0</v>
      </c>
      <c r="AL522" s="39">
        <f t="shared" si="127"/>
        <v>0</v>
      </c>
      <c r="AM522" s="39">
        <f t="shared" si="127"/>
        <v>0</v>
      </c>
      <c r="AN522" s="39">
        <f t="shared" si="127"/>
        <v>0</v>
      </c>
      <c r="AO522" s="39">
        <f t="shared" si="127"/>
        <v>0</v>
      </c>
      <c r="AP522" s="39">
        <f t="shared" si="127"/>
        <v>0</v>
      </c>
      <c r="AQ522" s="39">
        <f t="shared" si="127"/>
        <v>0</v>
      </c>
      <c r="AR522" s="39">
        <f t="shared" si="127"/>
        <v>0</v>
      </c>
      <c r="AS522" s="39">
        <f t="shared" si="127"/>
        <v>0</v>
      </c>
      <c r="AT522" s="39">
        <f t="shared" si="127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103"/>
        <v>0</v>
      </c>
      <c r="CS522" s="39">
        <f t="shared" si="104"/>
        <v>0</v>
      </c>
      <c r="CT522" s="39">
        <f t="shared" si="104"/>
        <v>0</v>
      </c>
    </row>
    <row r="523" spans="4:98" ht="15" hidden="1" customHeight="1" x14ac:dyDescent="0.2">
      <c r="D523" s="39">
        <f t="shared" si="105"/>
        <v>0</v>
      </c>
      <c r="F523" s="39">
        <f t="shared" si="106"/>
        <v>0</v>
      </c>
      <c r="G523" s="39">
        <f>G21</f>
        <v>0</v>
      </c>
      <c r="H523" s="39">
        <f t="shared" ref="H523:Y523" si="128">H21</f>
        <v>0</v>
      </c>
      <c r="I523" s="39">
        <f t="shared" si="128"/>
        <v>0</v>
      </c>
      <c r="J523" s="39">
        <f t="shared" si="128"/>
        <v>0</v>
      </c>
      <c r="K523" s="39">
        <f t="shared" si="128"/>
        <v>0</v>
      </c>
      <c r="L523" s="39">
        <f t="shared" si="128"/>
        <v>0</v>
      </c>
      <c r="M523" s="39">
        <f>M21</f>
        <v>0</v>
      </c>
      <c r="N523" s="39">
        <f t="shared" si="128"/>
        <v>0</v>
      </c>
      <c r="O523" s="39">
        <f t="shared" si="128"/>
        <v>0</v>
      </c>
      <c r="P523" s="39">
        <f t="shared" si="128"/>
        <v>0</v>
      </c>
      <c r="Q523" s="39">
        <f t="shared" si="128"/>
        <v>0</v>
      </c>
      <c r="R523" s="39">
        <f t="shared" si="128"/>
        <v>0</v>
      </c>
      <c r="S523" s="39">
        <f t="shared" si="128"/>
        <v>0</v>
      </c>
      <c r="T523" s="39">
        <f t="shared" si="128"/>
        <v>0</v>
      </c>
      <c r="U523" s="39">
        <f t="shared" si="128"/>
        <v>0</v>
      </c>
      <c r="V523" s="39">
        <f t="shared" si="128"/>
        <v>0</v>
      </c>
      <c r="W523" s="39">
        <f t="shared" si="128"/>
        <v>0</v>
      </c>
      <c r="X523" s="39">
        <f t="shared" si="128"/>
        <v>0</v>
      </c>
      <c r="Y523" s="39">
        <f t="shared" si="128"/>
        <v>0</v>
      </c>
      <c r="Z523" s="39">
        <f t="shared" ref="Z523:AT523" si="129">Z21</f>
        <v>0</v>
      </c>
      <c r="AA523" s="39">
        <f t="shared" si="129"/>
        <v>0</v>
      </c>
      <c r="AB523" s="39">
        <f t="shared" si="129"/>
        <v>0</v>
      </c>
      <c r="AC523" s="39">
        <f t="shared" si="129"/>
        <v>0</v>
      </c>
      <c r="AD523" s="39">
        <f t="shared" si="129"/>
        <v>0</v>
      </c>
      <c r="AE523" s="39">
        <f t="shared" si="129"/>
        <v>0</v>
      </c>
      <c r="AF523" s="39">
        <f t="shared" si="129"/>
        <v>0</v>
      </c>
      <c r="AG523" s="39">
        <f t="shared" si="129"/>
        <v>0</v>
      </c>
      <c r="AH523" s="39">
        <f t="shared" si="129"/>
        <v>0</v>
      </c>
      <c r="AI523" s="39">
        <f t="shared" si="129"/>
        <v>0</v>
      </c>
      <c r="AJ523" s="39">
        <f t="shared" si="129"/>
        <v>0</v>
      </c>
      <c r="AK523" s="39">
        <f t="shared" si="129"/>
        <v>0</v>
      </c>
      <c r="AL523" s="39">
        <f t="shared" si="129"/>
        <v>0</v>
      </c>
      <c r="AM523" s="39">
        <f t="shared" si="129"/>
        <v>0</v>
      </c>
      <c r="AN523" s="39">
        <f t="shared" si="129"/>
        <v>0</v>
      </c>
      <c r="AO523" s="39">
        <f t="shared" si="129"/>
        <v>0</v>
      </c>
      <c r="AP523" s="39">
        <f t="shared" si="129"/>
        <v>0</v>
      </c>
      <c r="AQ523" s="39">
        <f t="shared" si="129"/>
        <v>0</v>
      </c>
      <c r="AR523" s="39">
        <f t="shared" si="129"/>
        <v>0</v>
      </c>
      <c r="AS523" s="39">
        <f t="shared" si="129"/>
        <v>0</v>
      </c>
      <c r="AT523" s="39">
        <f t="shared" si="129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103"/>
        <v>0</v>
      </c>
      <c r="CS523" s="39">
        <f t="shared" si="104"/>
        <v>0</v>
      </c>
      <c r="CT523" s="39">
        <f t="shared" si="104"/>
        <v>0</v>
      </c>
    </row>
    <row r="524" spans="4:98" ht="15" hidden="1" customHeight="1" x14ac:dyDescent="0.2">
      <c r="D524" s="39">
        <f t="shared" si="105"/>
        <v>0</v>
      </c>
      <c r="F524" s="39">
        <f t="shared" si="106"/>
        <v>0</v>
      </c>
      <c r="G524" s="39">
        <f t="shared" ref="G524:Y524" si="130">G22</f>
        <v>0</v>
      </c>
      <c r="H524" s="39">
        <f t="shared" si="130"/>
        <v>0</v>
      </c>
      <c r="I524" s="39">
        <f t="shared" si="130"/>
        <v>0</v>
      </c>
      <c r="J524" s="39">
        <f t="shared" si="130"/>
        <v>0</v>
      </c>
      <c r="K524" s="39">
        <f t="shared" si="130"/>
        <v>0</v>
      </c>
      <c r="L524" s="39">
        <f t="shared" si="130"/>
        <v>0</v>
      </c>
      <c r="M524" s="39">
        <f>M22</f>
        <v>0</v>
      </c>
      <c r="N524" s="39">
        <f t="shared" si="130"/>
        <v>0</v>
      </c>
      <c r="O524" s="39">
        <f t="shared" si="130"/>
        <v>0</v>
      </c>
      <c r="P524" s="39">
        <f t="shared" si="130"/>
        <v>0</v>
      </c>
      <c r="Q524" s="39">
        <f t="shared" si="130"/>
        <v>0</v>
      </c>
      <c r="R524" s="39">
        <f t="shared" si="130"/>
        <v>0</v>
      </c>
      <c r="S524" s="39">
        <f t="shared" si="130"/>
        <v>0</v>
      </c>
      <c r="T524" s="39">
        <f t="shared" si="130"/>
        <v>0</v>
      </c>
      <c r="U524" s="39">
        <f t="shared" si="130"/>
        <v>0</v>
      </c>
      <c r="V524" s="39">
        <f t="shared" si="130"/>
        <v>0</v>
      </c>
      <c r="W524" s="39">
        <f t="shared" si="130"/>
        <v>0</v>
      </c>
      <c r="X524" s="39">
        <f t="shared" si="130"/>
        <v>0</v>
      </c>
      <c r="Y524" s="39">
        <f t="shared" si="130"/>
        <v>0</v>
      </c>
      <c r="Z524" s="39">
        <f t="shared" ref="Z524:AT524" si="131">Z22</f>
        <v>0</v>
      </c>
      <c r="AA524" s="39">
        <f t="shared" si="131"/>
        <v>0</v>
      </c>
      <c r="AB524" s="39">
        <f t="shared" si="131"/>
        <v>0</v>
      </c>
      <c r="AC524" s="39">
        <f t="shared" si="131"/>
        <v>0</v>
      </c>
      <c r="AD524" s="39">
        <f t="shared" si="131"/>
        <v>0</v>
      </c>
      <c r="AE524" s="39">
        <f t="shared" si="131"/>
        <v>0</v>
      </c>
      <c r="AF524" s="39">
        <f t="shared" si="131"/>
        <v>0</v>
      </c>
      <c r="AG524" s="39">
        <f t="shared" si="131"/>
        <v>0</v>
      </c>
      <c r="AH524" s="39">
        <f t="shared" si="131"/>
        <v>0</v>
      </c>
      <c r="AI524" s="39">
        <f t="shared" si="131"/>
        <v>0</v>
      </c>
      <c r="AJ524" s="39">
        <f t="shared" si="131"/>
        <v>0</v>
      </c>
      <c r="AK524" s="39">
        <f t="shared" si="131"/>
        <v>0</v>
      </c>
      <c r="AL524" s="39">
        <f t="shared" si="131"/>
        <v>0</v>
      </c>
      <c r="AM524" s="39">
        <f t="shared" si="131"/>
        <v>0</v>
      </c>
      <c r="AN524" s="39">
        <f t="shared" si="131"/>
        <v>0</v>
      </c>
      <c r="AO524" s="39">
        <f t="shared" si="131"/>
        <v>0</v>
      </c>
      <c r="AP524" s="39">
        <f t="shared" si="131"/>
        <v>0</v>
      </c>
      <c r="AQ524" s="39">
        <f t="shared" si="131"/>
        <v>0</v>
      </c>
      <c r="AR524" s="39">
        <f t="shared" si="131"/>
        <v>0</v>
      </c>
      <c r="AS524" s="39">
        <f t="shared" si="131"/>
        <v>0</v>
      </c>
      <c r="AT524" s="39">
        <f t="shared" si="131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103"/>
        <v>0</v>
      </c>
      <c r="CS524" s="39">
        <f t="shared" si="104"/>
        <v>0</v>
      </c>
      <c r="CT524" s="39">
        <f t="shared" si="104"/>
        <v>0</v>
      </c>
    </row>
    <row r="525" spans="4:98" ht="15" hidden="1" customHeight="1" x14ac:dyDescent="0.2">
      <c r="D525" s="39">
        <f t="shared" si="105"/>
        <v>0</v>
      </c>
      <c r="F525" s="39">
        <f t="shared" si="106"/>
        <v>0</v>
      </c>
      <c r="G525" s="39">
        <f t="shared" ref="G525:Y525" si="132">G23</f>
        <v>0</v>
      </c>
      <c r="H525" s="39">
        <f t="shared" si="132"/>
        <v>0</v>
      </c>
      <c r="I525" s="39">
        <f t="shared" si="132"/>
        <v>0</v>
      </c>
      <c r="J525" s="39">
        <f t="shared" si="132"/>
        <v>0</v>
      </c>
      <c r="K525" s="39">
        <f t="shared" si="132"/>
        <v>0</v>
      </c>
      <c r="L525" s="39">
        <f t="shared" si="132"/>
        <v>0</v>
      </c>
      <c r="M525" s="39">
        <f t="shared" si="132"/>
        <v>0</v>
      </c>
      <c r="N525" s="39">
        <f t="shared" si="132"/>
        <v>0</v>
      </c>
      <c r="O525" s="39">
        <f t="shared" si="132"/>
        <v>0</v>
      </c>
      <c r="P525" s="39">
        <f t="shared" si="132"/>
        <v>0</v>
      </c>
      <c r="Q525" s="39">
        <f t="shared" si="132"/>
        <v>0</v>
      </c>
      <c r="R525" s="39">
        <f t="shared" si="132"/>
        <v>0</v>
      </c>
      <c r="S525" s="39">
        <f t="shared" si="132"/>
        <v>0</v>
      </c>
      <c r="T525" s="39">
        <f t="shared" si="132"/>
        <v>0</v>
      </c>
      <c r="U525" s="39">
        <f t="shared" si="132"/>
        <v>0</v>
      </c>
      <c r="V525" s="39">
        <f t="shared" si="132"/>
        <v>0</v>
      </c>
      <c r="W525" s="39">
        <f t="shared" si="132"/>
        <v>0</v>
      </c>
      <c r="X525" s="39">
        <f t="shared" si="132"/>
        <v>0</v>
      </c>
      <c r="Y525" s="39">
        <f t="shared" si="132"/>
        <v>0</v>
      </c>
      <c r="Z525" s="39">
        <f t="shared" ref="Z525:AT525" si="133">Z23</f>
        <v>0</v>
      </c>
      <c r="AA525" s="39">
        <f t="shared" si="133"/>
        <v>0</v>
      </c>
      <c r="AB525" s="39">
        <f t="shared" si="133"/>
        <v>0</v>
      </c>
      <c r="AC525" s="39">
        <f t="shared" si="133"/>
        <v>0</v>
      </c>
      <c r="AD525" s="39">
        <f t="shared" si="133"/>
        <v>0</v>
      </c>
      <c r="AE525" s="39">
        <f t="shared" si="133"/>
        <v>0</v>
      </c>
      <c r="AF525" s="39">
        <f t="shared" si="133"/>
        <v>0</v>
      </c>
      <c r="AG525" s="39">
        <f t="shared" si="133"/>
        <v>0</v>
      </c>
      <c r="AH525" s="39">
        <f t="shared" si="133"/>
        <v>0</v>
      </c>
      <c r="AI525" s="39">
        <f t="shared" si="133"/>
        <v>0</v>
      </c>
      <c r="AJ525" s="39">
        <f t="shared" si="133"/>
        <v>0</v>
      </c>
      <c r="AK525" s="39">
        <f t="shared" si="133"/>
        <v>0</v>
      </c>
      <c r="AL525" s="39">
        <f t="shared" si="133"/>
        <v>0</v>
      </c>
      <c r="AM525" s="39">
        <f t="shared" si="133"/>
        <v>0</v>
      </c>
      <c r="AN525" s="39">
        <f t="shared" si="133"/>
        <v>0</v>
      </c>
      <c r="AO525" s="39">
        <f t="shared" si="133"/>
        <v>0</v>
      </c>
      <c r="AP525" s="39">
        <f t="shared" si="133"/>
        <v>0</v>
      </c>
      <c r="AQ525" s="39">
        <f t="shared" si="133"/>
        <v>0</v>
      </c>
      <c r="AR525" s="39">
        <f t="shared" si="133"/>
        <v>0</v>
      </c>
      <c r="AS525" s="39">
        <f t="shared" si="133"/>
        <v>0</v>
      </c>
      <c r="AT525" s="39">
        <f t="shared" si="133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103"/>
        <v>0</v>
      </c>
      <c r="CS525" s="39">
        <f t="shared" si="104"/>
        <v>0</v>
      </c>
      <c r="CT525" s="39">
        <f t="shared" si="104"/>
        <v>0</v>
      </c>
    </row>
    <row r="526" spans="4:98" ht="15" hidden="1" customHeight="1" x14ac:dyDescent="0.2">
      <c r="D526" s="39">
        <f t="shared" si="105"/>
        <v>0</v>
      </c>
      <c r="F526" s="39">
        <f t="shared" si="106"/>
        <v>0</v>
      </c>
      <c r="G526" s="39">
        <f t="shared" ref="G526:Y526" si="134">G24</f>
        <v>0</v>
      </c>
      <c r="H526" s="39">
        <f t="shared" si="134"/>
        <v>0</v>
      </c>
      <c r="I526" s="39">
        <f t="shared" si="134"/>
        <v>0</v>
      </c>
      <c r="J526" s="39">
        <f t="shared" si="134"/>
        <v>0</v>
      </c>
      <c r="K526" s="39">
        <f t="shared" si="134"/>
        <v>0</v>
      </c>
      <c r="L526" s="39">
        <f t="shared" si="134"/>
        <v>0</v>
      </c>
      <c r="M526" s="39">
        <f t="shared" si="134"/>
        <v>0</v>
      </c>
      <c r="N526" s="39">
        <f t="shared" si="134"/>
        <v>0</v>
      </c>
      <c r="O526" s="39">
        <f t="shared" si="134"/>
        <v>0</v>
      </c>
      <c r="P526" s="39">
        <f t="shared" si="134"/>
        <v>0</v>
      </c>
      <c r="Q526" s="39">
        <f t="shared" si="134"/>
        <v>0</v>
      </c>
      <c r="R526" s="39">
        <f t="shared" si="134"/>
        <v>0</v>
      </c>
      <c r="S526" s="39">
        <f t="shared" si="134"/>
        <v>0</v>
      </c>
      <c r="T526" s="39">
        <f t="shared" si="134"/>
        <v>0</v>
      </c>
      <c r="U526" s="39">
        <f t="shared" si="134"/>
        <v>0</v>
      </c>
      <c r="V526" s="39">
        <f t="shared" si="134"/>
        <v>0</v>
      </c>
      <c r="W526" s="39">
        <f t="shared" si="134"/>
        <v>0</v>
      </c>
      <c r="X526" s="39">
        <f t="shared" si="134"/>
        <v>0</v>
      </c>
      <c r="Y526" s="39">
        <f t="shared" si="134"/>
        <v>0</v>
      </c>
      <c r="Z526" s="39">
        <f t="shared" ref="Z526:AT526" si="135">Z24</f>
        <v>0</v>
      </c>
      <c r="AA526" s="39">
        <f t="shared" si="135"/>
        <v>0</v>
      </c>
      <c r="AB526" s="39">
        <f t="shared" si="135"/>
        <v>0</v>
      </c>
      <c r="AC526" s="39">
        <f t="shared" si="135"/>
        <v>0</v>
      </c>
      <c r="AD526" s="39">
        <f t="shared" si="135"/>
        <v>0</v>
      </c>
      <c r="AE526" s="39">
        <f t="shared" si="135"/>
        <v>0</v>
      </c>
      <c r="AF526" s="39">
        <f t="shared" si="135"/>
        <v>0</v>
      </c>
      <c r="AG526" s="39">
        <f t="shared" si="135"/>
        <v>0</v>
      </c>
      <c r="AH526" s="39">
        <f t="shared" si="135"/>
        <v>0</v>
      </c>
      <c r="AI526" s="39">
        <f t="shared" si="135"/>
        <v>0</v>
      </c>
      <c r="AJ526" s="39">
        <f t="shared" si="135"/>
        <v>0</v>
      </c>
      <c r="AK526" s="39">
        <f t="shared" si="135"/>
        <v>0</v>
      </c>
      <c r="AL526" s="39">
        <f t="shared" si="135"/>
        <v>0</v>
      </c>
      <c r="AM526" s="39">
        <f t="shared" si="135"/>
        <v>0</v>
      </c>
      <c r="AN526" s="39">
        <f t="shared" si="135"/>
        <v>0</v>
      </c>
      <c r="AO526" s="39">
        <f t="shared" si="135"/>
        <v>0</v>
      </c>
      <c r="AP526" s="39">
        <f t="shared" si="135"/>
        <v>0</v>
      </c>
      <c r="AQ526" s="39">
        <f t="shared" si="135"/>
        <v>0</v>
      </c>
      <c r="AR526" s="39">
        <f t="shared" si="135"/>
        <v>0</v>
      </c>
      <c r="AS526" s="39">
        <f t="shared" si="135"/>
        <v>0</v>
      </c>
      <c r="AT526" s="39">
        <f t="shared" si="135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103"/>
        <v>0</v>
      </c>
      <c r="CS526" s="39">
        <f t="shared" si="104"/>
        <v>0</v>
      </c>
      <c r="CT526" s="39">
        <f t="shared" si="104"/>
        <v>0</v>
      </c>
    </row>
    <row r="527" spans="4:98" ht="15" hidden="1" customHeight="1" x14ac:dyDescent="0.2">
      <c r="D527" s="39">
        <f t="shared" si="105"/>
        <v>0</v>
      </c>
      <c r="F527" s="39">
        <f t="shared" si="106"/>
        <v>0</v>
      </c>
      <c r="G527" s="39">
        <f t="shared" ref="G527:Y527" si="136">G25</f>
        <v>0</v>
      </c>
      <c r="H527" s="39">
        <f t="shared" si="136"/>
        <v>0</v>
      </c>
      <c r="I527" s="39">
        <f t="shared" si="136"/>
        <v>0</v>
      </c>
      <c r="J527" s="39">
        <f t="shared" si="136"/>
        <v>0</v>
      </c>
      <c r="K527" s="39">
        <f t="shared" si="136"/>
        <v>0</v>
      </c>
      <c r="L527" s="39">
        <f t="shared" si="136"/>
        <v>0</v>
      </c>
      <c r="M527" s="39">
        <f t="shared" si="136"/>
        <v>0</v>
      </c>
      <c r="N527" s="39">
        <f t="shared" si="136"/>
        <v>0</v>
      </c>
      <c r="O527" s="39">
        <f t="shared" si="136"/>
        <v>0</v>
      </c>
      <c r="P527" s="39">
        <f t="shared" si="136"/>
        <v>0</v>
      </c>
      <c r="Q527" s="39">
        <f t="shared" si="136"/>
        <v>0</v>
      </c>
      <c r="R527" s="39">
        <f t="shared" si="136"/>
        <v>0</v>
      </c>
      <c r="S527" s="39">
        <f t="shared" si="136"/>
        <v>0</v>
      </c>
      <c r="T527" s="39">
        <f t="shared" si="136"/>
        <v>0</v>
      </c>
      <c r="U527" s="39">
        <f t="shared" si="136"/>
        <v>0</v>
      </c>
      <c r="V527" s="39">
        <f t="shared" si="136"/>
        <v>0</v>
      </c>
      <c r="W527" s="39">
        <f t="shared" si="136"/>
        <v>0</v>
      </c>
      <c r="X527" s="39">
        <f t="shared" si="136"/>
        <v>0</v>
      </c>
      <c r="Y527" s="39">
        <f t="shared" si="136"/>
        <v>0</v>
      </c>
      <c r="Z527" s="39">
        <f t="shared" ref="Z527:AT527" si="137">Z25</f>
        <v>0</v>
      </c>
      <c r="AA527" s="39">
        <f t="shared" si="137"/>
        <v>0</v>
      </c>
      <c r="AB527" s="39">
        <f t="shared" si="137"/>
        <v>0</v>
      </c>
      <c r="AC527" s="39">
        <f t="shared" si="137"/>
        <v>0</v>
      </c>
      <c r="AD527" s="39">
        <f t="shared" si="137"/>
        <v>0</v>
      </c>
      <c r="AE527" s="39">
        <f t="shared" si="137"/>
        <v>0</v>
      </c>
      <c r="AF527" s="39">
        <f t="shared" si="137"/>
        <v>0</v>
      </c>
      <c r="AG527" s="39">
        <f t="shared" si="137"/>
        <v>0</v>
      </c>
      <c r="AH527" s="39">
        <f t="shared" si="137"/>
        <v>0</v>
      </c>
      <c r="AI527" s="39">
        <f t="shared" si="137"/>
        <v>0</v>
      </c>
      <c r="AJ527" s="39">
        <f t="shared" si="137"/>
        <v>0</v>
      </c>
      <c r="AK527" s="39">
        <f t="shared" si="137"/>
        <v>0</v>
      </c>
      <c r="AL527" s="39">
        <f t="shared" si="137"/>
        <v>0</v>
      </c>
      <c r="AM527" s="39">
        <f t="shared" si="137"/>
        <v>0</v>
      </c>
      <c r="AN527" s="39">
        <f t="shared" si="137"/>
        <v>0</v>
      </c>
      <c r="AO527" s="39">
        <f t="shared" si="137"/>
        <v>0</v>
      </c>
      <c r="AP527" s="39">
        <f t="shared" si="137"/>
        <v>0</v>
      </c>
      <c r="AQ527" s="39">
        <f t="shared" si="137"/>
        <v>0</v>
      </c>
      <c r="AR527" s="39">
        <f t="shared" si="137"/>
        <v>0</v>
      </c>
      <c r="AS527" s="39">
        <f t="shared" si="137"/>
        <v>0</v>
      </c>
      <c r="AT527" s="39">
        <f t="shared" si="137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103"/>
        <v>0</v>
      </c>
      <c r="CS527" s="39">
        <f t="shared" si="104"/>
        <v>0</v>
      </c>
      <c r="CT527" s="39">
        <f t="shared" si="104"/>
        <v>0</v>
      </c>
    </row>
    <row r="528" spans="4:98" ht="15" hidden="1" customHeight="1" x14ac:dyDescent="0.2">
      <c r="D528" s="39">
        <f t="shared" si="105"/>
        <v>0</v>
      </c>
      <c r="F528" s="39">
        <f t="shared" si="106"/>
        <v>0</v>
      </c>
      <c r="G528" s="39">
        <f t="shared" ref="G528:Y528" si="138">G26</f>
        <v>0</v>
      </c>
      <c r="H528" s="39">
        <f t="shared" si="138"/>
        <v>0</v>
      </c>
      <c r="I528" s="39">
        <f t="shared" si="138"/>
        <v>0</v>
      </c>
      <c r="J528" s="39">
        <f t="shared" si="138"/>
        <v>0</v>
      </c>
      <c r="K528" s="39">
        <f t="shared" si="138"/>
        <v>0</v>
      </c>
      <c r="L528" s="39">
        <f t="shared" si="138"/>
        <v>0</v>
      </c>
      <c r="M528" s="39">
        <f t="shared" si="138"/>
        <v>0</v>
      </c>
      <c r="N528" s="39">
        <f t="shared" si="138"/>
        <v>0</v>
      </c>
      <c r="O528" s="39">
        <f t="shared" si="138"/>
        <v>0</v>
      </c>
      <c r="P528" s="39">
        <f t="shared" si="138"/>
        <v>0</v>
      </c>
      <c r="Q528" s="39">
        <f t="shared" si="138"/>
        <v>0</v>
      </c>
      <c r="R528" s="39">
        <f t="shared" si="138"/>
        <v>0</v>
      </c>
      <c r="S528" s="39">
        <f t="shared" si="138"/>
        <v>0</v>
      </c>
      <c r="T528" s="39">
        <f t="shared" si="138"/>
        <v>0</v>
      </c>
      <c r="U528" s="39">
        <f t="shared" si="138"/>
        <v>0</v>
      </c>
      <c r="V528" s="39">
        <f t="shared" si="138"/>
        <v>0</v>
      </c>
      <c r="W528" s="39">
        <f t="shared" si="138"/>
        <v>0</v>
      </c>
      <c r="X528" s="39">
        <f t="shared" si="138"/>
        <v>0</v>
      </c>
      <c r="Y528" s="39">
        <f t="shared" si="138"/>
        <v>0</v>
      </c>
      <c r="Z528" s="39">
        <f t="shared" ref="Z528:AT528" si="139">Z26</f>
        <v>0</v>
      </c>
      <c r="AA528" s="39">
        <f t="shared" si="139"/>
        <v>0</v>
      </c>
      <c r="AB528" s="39">
        <f t="shared" si="139"/>
        <v>0</v>
      </c>
      <c r="AC528" s="39">
        <f t="shared" si="139"/>
        <v>0</v>
      </c>
      <c r="AD528" s="39">
        <f t="shared" si="139"/>
        <v>0</v>
      </c>
      <c r="AE528" s="39">
        <f t="shared" si="139"/>
        <v>0</v>
      </c>
      <c r="AF528" s="39">
        <f t="shared" si="139"/>
        <v>0</v>
      </c>
      <c r="AG528" s="39">
        <f t="shared" si="139"/>
        <v>0</v>
      </c>
      <c r="AH528" s="39">
        <f t="shared" si="139"/>
        <v>0</v>
      </c>
      <c r="AI528" s="39">
        <f t="shared" si="139"/>
        <v>0</v>
      </c>
      <c r="AJ528" s="39">
        <f t="shared" si="139"/>
        <v>0</v>
      </c>
      <c r="AK528" s="39">
        <f t="shared" si="139"/>
        <v>0</v>
      </c>
      <c r="AL528" s="39">
        <f t="shared" si="139"/>
        <v>0</v>
      </c>
      <c r="AM528" s="39">
        <f t="shared" si="139"/>
        <v>0</v>
      </c>
      <c r="AN528" s="39">
        <f t="shared" si="139"/>
        <v>0</v>
      </c>
      <c r="AO528" s="39">
        <f t="shared" si="139"/>
        <v>0</v>
      </c>
      <c r="AP528" s="39">
        <f t="shared" si="139"/>
        <v>0</v>
      </c>
      <c r="AQ528" s="39">
        <f t="shared" si="139"/>
        <v>0</v>
      </c>
      <c r="AR528" s="39">
        <f t="shared" si="139"/>
        <v>0</v>
      </c>
      <c r="AS528" s="39">
        <f t="shared" si="139"/>
        <v>0</v>
      </c>
      <c r="AT528" s="39">
        <f t="shared" si="139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103"/>
        <v>0</v>
      </c>
      <c r="CS528" s="39">
        <f t="shared" si="104"/>
        <v>0</v>
      </c>
      <c r="CT528" s="39">
        <f t="shared" si="104"/>
        <v>0</v>
      </c>
    </row>
    <row r="529" spans="4:98" ht="15" hidden="1" customHeight="1" x14ac:dyDescent="0.2">
      <c r="D529" s="39">
        <f t="shared" si="105"/>
        <v>0</v>
      </c>
      <c r="F529" s="39">
        <f t="shared" si="106"/>
        <v>0</v>
      </c>
      <c r="G529" s="39">
        <f t="shared" ref="G529:Y529" si="140">G27</f>
        <v>0</v>
      </c>
      <c r="H529" s="39">
        <f t="shared" si="140"/>
        <v>0</v>
      </c>
      <c r="I529" s="39">
        <f t="shared" si="140"/>
        <v>0</v>
      </c>
      <c r="J529" s="39">
        <f t="shared" si="140"/>
        <v>0</v>
      </c>
      <c r="K529" s="39">
        <f t="shared" si="140"/>
        <v>0</v>
      </c>
      <c r="L529" s="39">
        <f t="shared" si="140"/>
        <v>0</v>
      </c>
      <c r="M529" s="39">
        <f t="shared" si="140"/>
        <v>0</v>
      </c>
      <c r="N529" s="39">
        <f t="shared" si="140"/>
        <v>0</v>
      </c>
      <c r="O529" s="39">
        <f t="shared" si="140"/>
        <v>0</v>
      </c>
      <c r="P529" s="39">
        <f t="shared" si="140"/>
        <v>0</v>
      </c>
      <c r="Q529" s="39">
        <f t="shared" si="140"/>
        <v>0</v>
      </c>
      <c r="R529" s="39">
        <f t="shared" si="140"/>
        <v>0</v>
      </c>
      <c r="S529" s="39">
        <f t="shared" si="140"/>
        <v>0</v>
      </c>
      <c r="T529" s="39">
        <f t="shared" si="140"/>
        <v>0</v>
      </c>
      <c r="U529" s="39">
        <f t="shared" si="140"/>
        <v>0</v>
      </c>
      <c r="V529" s="39">
        <f t="shared" si="140"/>
        <v>0</v>
      </c>
      <c r="W529" s="39">
        <f t="shared" si="140"/>
        <v>0</v>
      </c>
      <c r="X529" s="39">
        <f t="shared" si="140"/>
        <v>0</v>
      </c>
      <c r="Y529" s="39">
        <f t="shared" si="140"/>
        <v>0</v>
      </c>
      <c r="Z529" s="39">
        <f t="shared" ref="Z529:AT529" si="141">Z27</f>
        <v>0</v>
      </c>
      <c r="AA529" s="39">
        <f t="shared" si="141"/>
        <v>0</v>
      </c>
      <c r="AB529" s="39">
        <f t="shared" si="141"/>
        <v>0</v>
      </c>
      <c r="AC529" s="39">
        <f t="shared" si="141"/>
        <v>0</v>
      </c>
      <c r="AD529" s="39">
        <f t="shared" si="141"/>
        <v>0</v>
      </c>
      <c r="AE529" s="39">
        <f t="shared" si="141"/>
        <v>0</v>
      </c>
      <c r="AF529" s="39">
        <f t="shared" si="141"/>
        <v>0</v>
      </c>
      <c r="AG529" s="39">
        <f t="shared" si="141"/>
        <v>0</v>
      </c>
      <c r="AH529" s="39">
        <f t="shared" si="141"/>
        <v>0</v>
      </c>
      <c r="AI529" s="39">
        <f t="shared" si="141"/>
        <v>0</v>
      </c>
      <c r="AJ529" s="39">
        <f t="shared" si="141"/>
        <v>0</v>
      </c>
      <c r="AK529" s="39">
        <f t="shared" si="141"/>
        <v>0</v>
      </c>
      <c r="AL529" s="39">
        <f t="shared" si="141"/>
        <v>0</v>
      </c>
      <c r="AM529" s="39">
        <f t="shared" si="141"/>
        <v>0</v>
      </c>
      <c r="AN529" s="39">
        <f t="shared" si="141"/>
        <v>0</v>
      </c>
      <c r="AO529" s="39">
        <f t="shared" si="141"/>
        <v>0</v>
      </c>
      <c r="AP529" s="39">
        <f t="shared" si="141"/>
        <v>0</v>
      </c>
      <c r="AQ529" s="39">
        <f t="shared" si="141"/>
        <v>0</v>
      </c>
      <c r="AR529" s="39">
        <f t="shared" si="141"/>
        <v>0</v>
      </c>
      <c r="AS529" s="39">
        <f t="shared" si="141"/>
        <v>0</v>
      </c>
      <c r="AT529" s="39">
        <f t="shared" si="141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103"/>
        <v>0</v>
      </c>
      <c r="CS529" s="39">
        <f t="shared" si="104"/>
        <v>0</v>
      </c>
      <c r="CT529" s="39">
        <f t="shared" si="104"/>
        <v>0</v>
      </c>
    </row>
    <row r="530" spans="4:98" ht="15" hidden="1" customHeight="1" x14ac:dyDescent="0.2">
      <c r="D530" s="39">
        <f t="shared" si="105"/>
        <v>0</v>
      </c>
      <c r="F530" s="39">
        <f t="shared" si="106"/>
        <v>0</v>
      </c>
      <c r="G530" s="39">
        <f t="shared" ref="G530:Y530" si="142">G28</f>
        <v>0</v>
      </c>
      <c r="H530" s="39">
        <f t="shared" si="142"/>
        <v>0</v>
      </c>
      <c r="I530" s="39">
        <f t="shared" si="142"/>
        <v>0</v>
      </c>
      <c r="J530" s="39">
        <f t="shared" si="142"/>
        <v>0</v>
      </c>
      <c r="K530" s="39">
        <f t="shared" si="142"/>
        <v>0</v>
      </c>
      <c r="L530" s="39">
        <f t="shared" si="142"/>
        <v>0</v>
      </c>
      <c r="M530" s="39">
        <f t="shared" si="142"/>
        <v>0</v>
      </c>
      <c r="N530" s="39">
        <f t="shared" si="142"/>
        <v>0</v>
      </c>
      <c r="O530" s="39">
        <f t="shared" si="142"/>
        <v>0</v>
      </c>
      <c r="P530" s="39">
        <f t="shared" si="142"/>
        <v>0</v>
      </c>
      <c r="Q530" s="39">
        <f t="shared" si="142"/>
        <v>0</v>
      </c>
      <c r="R530" s="39">
        <f t="shared" si="142"/>
        <v>0</v>
      </c>
      <c r="S530" s="39">
        <f t="shared" si="142"/>
        <v>0</v>
      </c>
      <c r="T530" s="39">
        <f t="shared" si="142"/>
        <v>0</v>
      </c>
      <c r="U530" s="39">
        <f t="shared" si="142"/>
        <v>0</v>
      </c>
      <c r="V530" s="39">
        <f t="shared" si="142"/>
        <v>0</v>
      </c>
      <c r="W530" s="39">
        <f t="shared" si="142"/>
        <v>0</v>
      </c>
      <c r="X530" s="39">
        <f t="shared" si="142"/>
        <v>0</v>
      </c>
      <c r="Y530" s="39">
        <f t="shared" si="142"/>
        <v>0</v>
      </c>
      <c r="Z530" s="39">
        <f t="shared" ref="Z530:AT530" si="143">Z28</f>
        <v>0</v>
      </c>
      <c r="AA530" s="39">
        <f t="shared" si="143"/>
        <v>0</v>
      </c>
      <c r="AB530" s="39">
        <f t="shared" si="143"/>
        <v>0</v>
      </c>
      <c r="AC530" s="39">
        <f t="shared" si="143"/>
        <v>0</v>
      </c>
      <c r="AD530" s="39">
        <f t="shared" si="143"/>
        <v>0</v>
      </c>
      <c r="AE530" s="39">
        <f t="shared" si="143"/>
        <v>0</v>
      </c>
      <c r="AF530" s="39">
        <f t="shared" si="143"/>
        <v>0</v>
      </c>
      <c r="AG530" s="39">
        <f t="shared" si="143"/>
        <v>0</v>
      </c>
      <c r="AH530" s="39">
        <f t="shared" si="143"/>
        <v>0</v>
      </c>
      <c r="AI530" s="39">
        <f t="shared" si="143"/>
        <v>0</v>
      </c>
      <c r="AJ530" s="39">
        <f t="shared" si="143"/>
        <v>0</v>
      </c>
      <c r="AK530" s="39">
        <f t="shared" si="143"/>
        <v>0</v>
      </c>
      <c r="AL530" s="39">
        <f t="shared" si="143"/>
        <v>0</v>
      </c>
      <c r="AM530" s="39">
        <f t="shared" si="143"/>
        <v>0</v>
      </c>
      <c r="AN530" s="39">
        <f t="shared" si="143"/>
        <v>0</v>
      </c>
      <c r="AO530" s="39">
        <f t="shared" si="143"/>
        <v>0</v>
      </c>
      <c r="AP530" s="39">
        <f t="shared" si="143"/>
        <v>0</v>
      </c>
      <c r="AQ530" s="39">
        <f t="shared" si="143"/>
        <v>0</v>
      </c>
      <c r="AR530" s="39">
        <f t="shared" si="143"/>
        <v>0</v>
      </c>
      <c r="AS530" s="39">
        <f t="shared" si="143"/>
        <v>0</v>
      </c>
      <c r="AT530" s="39">
        <f t="shared" si="143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103"/>
        <v>0</v>
      </c>
      <c r="CS530" s="39">
        <f t="shared" si="104"/>
        <v>0</v>
      </c>
      <c r="CT530" s="39">
        <f t="shared" si="104"/>
        <v>0</v>
      </c>
    </row>
    <row r="531" spans="4:98" ht="15" hidden="1" customHeight="1" x14ac:dyDescent="0.2">
      <c r="D531" s="39">
        <f t="shared" si="105"/>
        <v>0</v>
      </c>
      <c r="F531" s="39">
        <f t="shared" si="106"/>
        <v>0</v>
      </c>
      <c r="G531" s="39">
        <f t="shared" ref="G531:Y531" si="144">G29</f>
        <v>0</v>
      </c>
      <c r="H531" s="39">
        <f t="shared" si="144"/>
        <v>0</v>
      </c>
      <c r="I531" s="39">
        <f t="shared" si="144"/>
        <v>0</v>
      </c>
      <c r="J531" s="39">
        <f t="shared" si="144"/>
        <v>0</v>
      </c>
      <c r="K531" s="39">
        <f t="shared" si="144"/>
        <v>0</v>
      </c>
      <c r="L531" s="39">
        <f t="shared" si="144"/>
        <v>0</v>
      </c>
      <c r="M531" s="39">
        <f t="shared" si="144"/>
        <v>0</v>
      </c>
      <c r="N531" s="39">
        <f t="shared" si="144"/>
        <v>0</v>
      </c>
      <c r="O531" s="39">
        <f t="shared" si="144"/>
        <v>0</v>
      </c>
      <c r="P531" s="39">
        <f t="shared" si="144"/>
        <v>0</v>
      </c>
      <c r="Q531" s="39">
        <f t="shared" si="144"/>
        <v>0</v>
      </c>
      <c r="R531" s="39">
        <f t="shared" si="144"/>
        <v>0</v>
      </c>
      <c r="S531" s="39">
        <f t="shared" si="144"/>
        <v>0</v>
      </c>
      <c r="T531" s="39">
        <f t="shared" si="144"/>
        <v>0</v>
      </c>
      <c r="U531" s="39">
        <f t="shared" si="144"/>
        <v>0</v>
      </c>
      <c r="V531" s="39">
        <f t="shared" si="144"/>
        <v>0</v>
      </c>
      <c r="W531" s="39">
        <f t="shared" si="144"/>
        <v>0</v>
      </c>
      <c r="X531" s="39">
        <f t="shared" si="144"/>
        <v>0</v>
      </c>
      <c r="Y531" s="39">
        <f t="shared" si="144"/>
        <v>0</v>
      </c>
      <c r="Z531" s="39">
        <f t="shared" ref="Z531:AT531" si="145">Z29</f>
        <v>0</v>
      </c>
      <c r="AA531" s="39">
        <f t="shared" si="145"/>
        <v>0</v>
      </c>
      <c r="AB531" s="39">
        <f t="shared" si="145"/>
        <v>0</v>
      </c>
      <c r="AC531" s="39">
        <f t="shared" si="145"/>
        <v>0</v>
      </c>
      <c r="AD531" s="39">
        <f t="shared" si="145"/>
        <v>0</v>
      </c>
      <c r="AE531" s="39">
        <f t="shared" si="145"/>
        <v>0</v>
      </c>
      <c r="AF531" s="39">
        <f t="shared" si="145"/>
        <v>0</v>
      </c>
      <c r="AG531" s="39">
        <f t="shared" si="145"/>
        <v>0</v>
      </c>
      <c r="AH531" s="39">
        <f t="shared" si="145"/>
        <v>0</v>
      </c>
      <c r="AI531" s="39">
        <f t="shared" si="145"/>
        <v>0</v>
      </c>
      <c r="AJ531" s="39">
        <f t="shared" si="145"/>
        <v>0</v>
      </c>
      <c r="AK531" s="39">
        <f t="shared" si="145"/>
        <v>0</v>
      </c>
      <c r="AL531" s="39">
        <f t="shared" si="145"/>
        <v>0</v>
      </c>
      <c r="AM531" s="39">
        <f t="shared" si="145"/>
        <v>0</v>
      </c>
      <c r="AN531" s="39">
        <f t="shared" si="145"/>
        <v>0</v>
      </c>
      <c r="AO531" s="39">
        <f t="shared" si="145"/>
        <v>0</v>
      </c>
      <c r="AP531" s="39">
        <f t="shared" si="145"/>
        <v>0</v>
      </c>
      <c r="AQ531" s="39">
        <f t="shared" si="145"/>
        <v>0</v>
      </c>
      <c r="AR531" s="39">
        <f t="shared" si="145"/>
        <v>0</v>
      </c>
      <c r="AS531" s="39">
        <f t="shared" si="145"/>
        <v>0</v>
      </c>
      <c r="AT531" s="39">
        <f t="shared" si="145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103"/>
        <v>0</v>
      </c>
      <c r="CS531" s="39">
        <f t="shared" si="104"/>
        <v>0</v>
      </c>
      <c r="CT531" s="39">
        <f t="shared" si="104"/>
        <v>0</v>
      </c>
    </row>
    <row r="532" spans="4:98" ht="15" hidden="1" customHeight="1" x14ac:dyDescent="0.2">
      <c r="D532" s="39">
        <f t="shared" si="105"/>
        <v>0</v>
      </c>
      <c r="F532" s="39">
        <f t="shared" si="106"/>
        <v>0</v>
      </c>
      <c r="G532" s="39">
        <f t="shared" ref="G532:Y532" si="146">G30</f>
        <v>0</v>
      </c>
      <c r="H532" s="39">
        <f t="shared" si="146"/>
        <v>0</v>
      </c>
      <c r="I532" s="39">
        <f t="shared" si="146"/>
        <v>0</v>
      </c>
      <c r="J532" s="39">
        <f t="shared" si="146"/>
        <v>0</v>
      </c>
      <c r="K532" s="39">
        <f t="shared" si="146"/>
        <v>0</v>
      </c>
      <c r="L532" s="39">
        <f t="shared" si="146"/>
        <v>0</v>
      </c>
      <c r="M532" s="39">
        <f t="shared" si="146"/>
        <v>0</v>
      </c>
      <c r="N532" s="39">
        <f t="shared" si="146"/>
        <v>0</v>
      </c>
      <c r="O532" s="39">
        <f t="shared" si="146"/>
        <v>0</v>
      </c>
      <c r="P532" s="39">
        <f t="shared" si="146"/>
        <v>0</v>
      </c>
      <c r="Q532" s="39">
        <f t="shared" si="146"/>
        <v>0</v>
      </c>
      <c r="R532" s="39">
        <f t="shared" si="146"/>
        <v>0</v>
      </c>
      <c r="S532" s="39">
        <f t="shared" si="146"/>
        <v>0</v>
      </c>
      <c r="T532" s="39">
        <f t="shared" si="146"/>
        <v>0</v>
      </c>
      <c r="U532" s="39">
        <f t="shared" si="146"/>
        <v>0</v>
      </c>
      <c r="V532" s="39">
        <f t="shared" si="146"/>
        <v>0</v>
      </c>
      <c r="W532" s="39">
        <f t="shared" si="146"/>
        <v>0</v>
      </c>
      <c r="X532" s="39">
        <f t="shared" si="146"/>
        <v>0</v>
      </c>
      <c r="Y532" s="39">
        <f t="shared" si="146"/>
        <v>0</v>
      </c>
      <c r="Z532" s="39">
        <f t="shared" ref="Z532:AT532" si="147">Z30</f>
        <v>0</v>
      </c>
      <c r="AA532" s="39">
        <f t="shared" si="147"/>
        <v>0</v>
      </c>
      <c r="AB532" s="39">
        <f t="shared" si="147"/>
        <v>0</v>
      </c>
      <c r="AC532" s="39">
        <f t="shared" si="147"/>
        <v>0</v>
      </c>
      <c r="AD532" s="39">
        <f t="shared" si="147"/>
        <v>0</v>
      </c>
      <c r="AE532" s="39">
        <f t="shared" si="147"/>
        <v>0</v>
      </c>
      <c r="AF532" s="39">
        <f t="shared" si="147"/>
        <v>0</v>
      </c>
      <c r="AG532" s="39">
        <f t="shared" si="147"/>
        <v>0</v>
      </c>
      <c r="AH532" s="39">
        <f t="shared" si="147"/>
        <v>0</v>
      </c>
      <c r="AI532" s="39">
        <f t="shared" si="147"/>
        <v>0</v>
      </c>
      <c r="AJ532" s="39">
        <f t="shared" si="147"/>
        <v>0</v>
      </c>
      <c r="AK532" s="39">
        <f t="shared" si="147"/>
        <v>0</v>
      </c>
      <c r="AL532" s="39">
        <f t="shared" si="147"/>
        <v>0</v>
      </c>
      <c r="AM532" s="39">
        <f t="shared" si="147"/>
        <v>0</v>
      </c>
      <c r="AN532" s="39">
        <f t="shared" si="147"/>
        <v>0</v>
      </c>
      <c r="AO532" s="39">
        <f t="shared" si="147"/>
        <v>0</v>
      </c>
      <c r="AP532" s="39">
        <f t="shared" si="147"/>
        <v>0</v>
      </c>
      <c r="AQ532" s="39">
        <f t="shared" si="147"/>
        <v>0</v>
      </c>
      <c r="AR532" s="39">
        <f t="shared" si="147"/>
        <v>0</v>
      </c>
      <c r="AS532" s="39">
        <f t="shared" si="147"/>
        <v>0</v>
      </c>
      <c r="AT532" s="39">
        <f t="shared" si="147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103"/>
        <v>0</v>
      </c>
      <c r="CS532" s="39">
        <f t="shared" ref="CS532:CT551" si="148">CS30</f>
        <v>0</v>
      </c>
      <c r="CT532" s="39">
        <f t="shared" si="148"/>
        <v>0</v>
      </c>
    </row>
    <row r="533" spans="4:98" ht="15" hidden="1" customHeight="1" x14ac:dyDescent="0.2">
      <c r="D533" s="39">
        <f t="shared" si="105"/>
        <v>0</v>
      </c>
      <c r="F533" s="39">
        <f t="shared" si="106"/>
        <v>0</v>
      </c>
      <c r="G533" s="39">
        <f t="shared" ref="G533:Y533" si="149">G31</f>
        <v>0</v>
      </c>
      <c r="H533" s="39">
        <f t="shared" si="149"/>
        <v>0</v>
      </c>
      <c r="I533" s="39">
        <f t="shared" si="149"/>
        <v>0</v>
      </c>
      <c r="J533" s="39">
        <f t="shared" si="149"/>
        <v>0</v>
      </c>
      <c r="K533" s="39">
        <f t="shared" si="149"/>
        <v>0</v>
      </c>
      <c r="L533" s="39">
        <f t="shared" si="149"/>
        <v>0</v>
      </c>
      <c r="M533" s="39">
        <f t="shared" si="149"/>
        <v>0</v>
      </c>
      <c r="N533" s="39">
        <f t="shared" si="149"/>
        <v>0</v>
      </c>
      <c r="O533" s="39">
        <f t="shared" si="149"/>
        <v>0</v>
      </c>
      <c r="P533" s="39">
        <f t="shared" si="149"/>
        <v>0</v>
      </c>
      <c r="Q533" s="39">
        <f t="shared" si="149"/>
        <v>0</v>
      </c>
      <c r="R533" s="39">
        <f t="shared" si="149"/>
        <v>0</v>
      </c>
      <c r="S533" s="39">
        <f t="shared" si="149"/>
        <v>0</v>
      </c>
      <c r="T533" s="39">
        <f t="shared" si="149"/>
        <v>0</v>
      </c>
      <c r="U533" s="39">
        <f t="shared" si="149"/>
        <v>0</v>
      </c>
      <c r="V533" s="39">
        <f t="shared" si="149"/>
        <v>0</v>
      </c>
      <c r="W533" s="39">
        <f t="shared" si="149"/>
        <v>0</v>
      </c>
      <c r="X533" s="39">
        <f t="shared" si="149"/>
        <v>0</v>
      </c>
      <c r="Y533" s="39">
        <f t="shared" si="149"/>
        <v>0</v>
      </c>
      <c r="Z533" s="39">
        <f t="shared" ref="Z533:AT533" si="150">Z31</f>
        <v>0</v>
      </c>
      <c r="AA533" s="39">
        <f t="shared" si="150"/>
        <v>0</v>
      </c>
      <c r="AB533" s="39">
        <f t="shared" si="150"/>
        <v>0</v>
      </c>
      <c r="AC533" s="39">
        <f t="shared" si="150"/>
        <v>0</v>
      </c>
      <c r="AD533" s="39">
        <f t="shared" si="150"/>
        <v>0</v>
      </c>
      <c r="AE533" s="39">
        <f t="shared" si="150"/>
        <v>0</v>
      </c>
      <c r="AF533" s="39">
        <f t="shared" si="150"/>
        <v>0</v>
      </c>
      <c r="AG533" s="39">
        <f t="shared" si="150"/>
        <v>0</v>
      </c>
      <c r="AH533" s="39">
        <f t="shared" si="150"/>
        <v>0</v>
      </c>
      <c r="AI533" s="39">
        <f t="shared" si="150"/>
        <v>0</v>
      </c>
      <c r="AJ533" s="39">
        <f t="shared" si="150"/>
        <v>0</v>
      </c>
      <c r="AK533" s="39">
        <f t="shared" si="150"/>
        <v>0</v>
      </c>
      <c r="AL533" s="39">
        <f t="shared" si="150"/>
        <v>0</v>
      </c>
      <c r="AM533" s="39">
        <f t="shared" si="150"/>
        <v>0</v>
      </c>
      <c r="AN533" s="39">
        <f t="shared" si="150"/>
        <v>0</v>
      </c>
      <c r="AO533" s="39">
        <f t="shared" si="150"/>
        <v>0</v>
      </c>
      <c r="AP533" s="39">
        <f t="shared" si="150"/>
        <v>0</v>
      </c>
      <c r="AQ533" s="39">
        <f t="shared" si="150"/>
        <v>0</v>
      </c>
      <c r="AR533" s="39">
        <f t="shared" si="150"/>
        <v>0</v>
      </c>
      <c r="AS533" s="39">
        <f t="shared" si="150"/>
        <v>0</v>
      </c>
      <c r="AT533" s="39">
        <f t="shared" si="150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103"/>
        <v>0</v>
      </c>
      <c r="CS533" s="39">
        <f t="shared" si="148"/>
        <v>0</v>
      </c>
      <c r="CT533" s="39">
        <f t="shared" si="148"/>
        <v>0</v>
      </c>
    </row>
    <row r="534" spans="4:98" ht="15" hidden="1" customHeight="1" x14ac:dyDescent="0.2">
      <c r="D534" s="39">
        <f t="shared" si="105"/>
        <v>0</v>
      </c>
      <c r="F534" s="39">
        <f t="shared" si="106"/>
        <v>0</v>
      </c>
      <c r="G534" s="39">
        <f t="shared" ref="G534:Y534" si="151">G32</f>
        <v>0</v>
      </c>
      <c r="H534" s="39">
        <f t="shared" si="151"/>
        <v>0</v>
      </c>
      <c r="I534" s="39">
        <f t="shared" si="151"/>
        <v>0</v>
      </c>
      <c r="J534" s="39">
        <f t="shared" si="151"/>
        <v>0</v>
      </c>
      <c r="K534" s="39">
        <f t="shared" si="151"/>
        <v>0</v>
      </c>
      <c r="L534" s="39">
        <f t="shared" si="151"/>
        <v>0</v>
      </c>
      <c r="M534" s="39">
        <f t="shared" si="151"/>
        <v>0</v>
      </c>
      <c r="N534" s="39">
        <f t="shared" si="151"/>
        <v>0</v>
      </c>
      <c r="O534" s="39">
        <f t="shared" si="151"/>
        <v>0</v>
      </c>
      <c r="P534" s="39">
        <f t="shared" si="151"/>
        <v>0</v>
      </c>
      <c r="Q534" s="39">
        <f t="shared" si="151"/>
        <v>0</v>
      </c>
      <c r="R534" s="39">
        <f t="shared" si="151"/>
        <v>0</v>
      </c>
      <c r="S534" s="39">
        <f t="shared" si="151"/>
        <v>0</v>
      </c>
      <c r="T534" s="39">
        <f t="shared" si="151"/>
        <v>0</v>
      </c>
      <c r="U534" s="39">
        <f t="shared" si="151"/>
        <v>0</v>
      </c>
      <c r="V534" s="39">
        <f t="shared" si="151"/>
        <v>0</v>
      </c>
      <c r="W534" s="39">
        <f t="shared" si="151"/>
        <v>0</v>
      </c>
      <c r="X534" s="39">
        <f t="shared" si="151"/>
        <v>0</v>
      </c>
      <c r="Y534" s="39">
        <f t="shared" si="151"/>
        <v>0</v>
      </c>
      <c r="Z534" s="39">
        <f t="shared" ref="Z534:AT534" si="152">Z32</f>
        <v>0</v>
      </c>
      <c r="AA534" s="39">
        <f t="shared" si="152"/>
        <v>0</v>
      </c>
      <c r="AB534" s="39">
        <f t="shared" si="152"/>
        <v>0</v>
      </c>
      <c r="AC534" s="39">
        <f t="shared" si="152"/>
        <v>0</v>
      </c>
      <c r="AD534" s="39">
        <f t="shared" si="152"/>
        <v>0</v>
      </c>
      <c r="AE534" s="39">
        <f t="shared" si="152"/>
        <v>0</v>
      </c>
      <c r="AF534" s="39">
        <f t="shared" si="152"/>
        <v>0</v>
      </c>
      <c r="AG534" s="39">
        <f t="shared" si="152"/>
        <v>0</v>
      </c>
      <c r="AH534" s="39">
        <f t="shared" si="152"/>
        <v>0</v>
      </c>
      <c r="AI534" s="39">
        <f t="shared" si="152"/>
        <v>0</v>
      </c>
      <c r="AJ534" s="39">
        <f t="shared" si="152"/>
        <v>0</v>
      </c>
      <c r="AK534" s="39">
        <f t="shared" si="152"/>
        <v>0</v>
      </c>
      <c r="AL534" s="39">
        <f t="shared" si="152"/>
        <v>0</v>
      </c>
      <c r="AM534" s="39">
        <f t="shared" si="152"/>
        <v>0</v>
      </c>
      <c r="AN534" s="39">
        <f t="shared" si="152"/>
        <v>0</v>
      </c>
      <c r="AO534" s="39">
        <f t="shared" si="152"/>
        <v>0</v>
      </c>
      <c r="AP534" s="39">
        <f t="shared" si="152"/>
        <v>0</v>
      </c>
      <c r="AQ534" s="39">
        <f t="shared" si="152"/>
        <v>0</v>
      </c>
      <c r="AR534" s="39">
        <f t="shared" si="152"/>
        <v>0</v>
      </c>
      <c r="AS534" s="39">
        <f t="shared" si="152"/>
        <v>0</v>
      </c>
      <c r="AT534" s="39">
        <f t="shared" si="152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103"/>
        <v>0</v>
      </c>
      <c r="CS534" s="39">
        <f t="shared" si="148"/>
        <v>0</v>
      </c>
      <c r="CT534" s="39">
        <f t="shared" si="148"/>
        <v>0</v>
      </c>
    </row>
    <row r="535" spans="4:98" ht="15" hidden="1" customHeight="1" x14ac:dyDescent="0.2">
      <c r="D535" s="39">
        <f t="shared" si="105"/>
        <v>0</v>
      </c>
      <c r="F535" s="39">
        <f t="shared" si="106"/>
        <v>0</v>
      </c>
      <c r="G535" s="39">
        <f t="shared" ref="G535:Y535" si="153">G33</f>
        <v>0</v>
      </c>
      <c r="H535" s="39">
        <f t="shared" si="153"/>
        <v>0</v>
      </c>
      <c r="I535" s="39">
        <f t="shared" si="153"/>
        <v>0</v>
      </c>
      <c r="J535" s="39">
        <f t="shared" si="153"/>
        <v>0</v>
      </c>
      <c r="K535" s="39">
        <f t="shared" si="153"/>
        <v>0</v>
      </c>
      <c r="L535" s="39">
        <f t="shared" si="153"/>
        <v>0</v>
      </c>
      <c r="M535" s="39">
        <f t="shared" si="153"/>
        <v>0</v>
      </c>
      <c r="N535" s="39">
        <f t="shared" si="153"/>
        <v>0</v>
      </c>
      <c r="O535" s="39">
        <f t="shared" si="153"/>
        <v>0</v>
      </c>
      <c r="P535" s="39">
        <f t="shared" si="153"/>
        <v>0</v>
      </c>
      <c r="Q535" s="39">
        <f t="shared" si="153"/>
        <v>0</v>
      </c>
      <c r="R535" s="39">
        <f t="shared" si="153"/>
        <v>0</v>
      </c>
      <c r="S535" s="39">
        <f t="shared" si="153"/>
        <v>0</v>
      </c>
      <c r="T535" s="39">
        <f t="shared" si="153"/>
        <v>0</v>
      </c>
      <c r="U535" s="39">
        <f t="shared" si="153"/>
        <v>0</v>
      </c>
      <c r="V535" s="39">
        <f t="shared" si="153"/>
        <v>0</v>
      </c>
      <c r="W535" s="39">
        <f t="shared" si="153"/>
        <v>0</v>
      </c>
      <c r="X535" s="39">
        <f t="shared" si="153"/>
        <v>0</v>
      </c>
      <c r="Y535" s="39">
        <f t="shared" si="153"/>
        <v>0</v>
      </c>
      <c r="Z535" s="39">
        <f t="shared" ref="Z535:AT535" si="154">Z33</f>
        <v>0</v>
      </c>
      <c r="AA535" s="39">
        <f t="shared" si="154"/>
        <v>0</v>
      </c>
      <c r="AB535" s="39">
        <f t="shared" si="154"/>
        <v>0</v>
      </c>
      <c r="AC535" s="39">
        <f t="shared" si="154"/>
        <v>0</v>
      </c>
      <c r="AD535" s="39">
        <f t="shared" si="154"/>
        <v>0</v>
      </c>
      <c r="AE535" s="39">
        <f t="shared" si="154"/>
        <v>0</v>
      </c>
      <c r="AF535" s="39">
        <f t="shared" si="154"/>
        <v>0</v>
      </c>
      <c r="AG535" s="39">
        <f t="shared" si="154"/>
        <v>0</v>
      </c>
      <c r="AH535" s="39">
        <f t="shared" si="154"/>
        <v>0</v>
      </c>
      <c r="AI535" s="39">
        <f t="shared" si="154"/>
        <v>0</v>
      </c>
      <c r="AJ535" s="39">
        <f t="shared" si="154"/>
        <v>0</v>
      </c>
      <c r="AK535" s="39">
        <f t="shared" si="154"/>
        <v>0</v>
      </c>
      <c r="AL535" s="39">
        <f t="shared" si="154"/>
        <v>0</v>
      </c>
      <c r="AM535" s="39">
        <f t="shared" si="154"/>
        <v>0</v>
      </c>
      <c r="AN535" s="39">
        <f t="shared" si="154"/>
        <v>0</v>
      </c>
      <c r="AO535" s="39">
        <f t="shared" si="154"/>
        <v>0</v>
      </c>
      <c r="AP535" s="39">
        <f t="shared" si="154"/>
        <v>0</v>
      </c>
      <c r="AQ535" s="39">
        <f t="shared" si="154"/>
        <v>0</v>
      </c>
      <c r="AR535" s="39">
        <f t="shared" si="154"/>
        <v>0</v>
      </c>
      <c r="AS535" s="39">
        <f t="shared" si="154"/>
        <v>0</v>
      </c>
      <c r="AT535" s="39">
        <f t="shared" si="154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103"/>
        <v>0</v>
      </c>
      <c r="CS535" s="39">
        <f t="shared" si="148"/>
        <v>0</v>
      </c>
      <c r="CT535" s="39">
        <f t="shared" si="148"/>
        <v>0</v>
      </c>
    </row>
    <row r="536" spans="4:98" ht="15" hidden="1" customHeight="1" x14ac:dyDescent="0.2">
      <c r="D536" s="39">
        <f t="shared" si="105"/>
        <v>0</v>
      </c>
      <c r="F536" s="39">
        <f t="shared" si="106"/>
        <v>0</v>
      </c>
      <c r="G536" s="39">
        <f t="shared" ref="G536:Y536" si="155">G34</f>
        <v>0</v>
      </c>
      <c r="H536" s="39">
        <f t="shared" si="155"/>
        <v>0</v>
      </c>
      <c r="I536" s="39">
        <f t="shared" si="155"/>
        <v>0</v>
      </c>
      <c r="J536" s="39">
        <f t="shared" si="155"/>
        <v>0</v>
      </c>
      <c r="K536" s="39">
        <f t="shared" si="155"/>
        <v>0</v>
      </c>
      <c r="L536" s="39">
        <f t="shared" si="155"/>
        <v>0</v>
      </c>
      <c r="M536" s="39">
        <f t="shared" si="155"/>
        <v>0</v>
      </c>
      <c r="N536" s="39">
        <f t="shared" si="155"/>
        <v>0</v>
      </c>
      <c r="O536" s="39">
        <f t="shared" si="155"/>
        <v>0</v>
      </c>
      <c r="P536" s="39">
        <f t="shared" si="155"/>
        <v>0</v>
      </c>
      <c r="Q536" s="39">
        <f t="shared" si="155"/>
        <v>0</v>
      </c>
      <c r="R536" s="39">
        <f t="shared" si="155"/>
        <v>0</v>
      </c>
      <c r="S536" s="39">
        <f t="shared" si="155"/>
        <v>0</v>
      </c>
      <c r="T536" s="39">
        <f t="shared" si="155"/>
        <v>0</v>
      </c>
      <c r="U536" s="39">
        <f t="shared" si="155"/>
        <v>0</v>
      </c>
      <c r="V536" s="39">
        <f t="shared" si="155"/>
        <v>0</v>
      </c>
      <c r="W536" s="39">
        <f t="shared" si="155"/>
        <v>0</v>
      </c>
      <c r="X536" s="39">
        <f t="shared" si="155"/>
        <v>0</v>
      </c>
      <c r="Y536" s="39">
        <f t="shared" si="155"/>
        <v>0</v>
      </c>
      <c r="Z536" s="39">
        <f t="shared" ref="Z536:AT536" si="156">Z34</f>
        <v>0</v>
      </c>
      <c r="AA536" s="39">
        <f t="shared" si="156"/>
        <v>0</v>
      </c>
      <c r="AB536" s="39">
        <f t="shared" si="156"/>
        <v>0</v>
      </c>
      <c r="AC536" s="39">
        <f t="shared" si="156"/>
        <v>0</v>
      </c>
      <c r="AD536" s="39">
        <f t="shared" si="156"/>
        <v>0</v>
      </c>
      <c r="AE536" s="39">
        <f t="shared" si="156"/>
        <v>0</v>
      </c>
      <c r="AF536" s="39">
        <f t="shared" si="156"/>
        <v>0</v>
      </c>
      <c r="AG536" s="39">
        <f t="shared" si="156"/>
        <v>0</v>
      </c>
      <c r="AH536" s="39">
        <f t="shared" si="156"/>
        <v>0</v>
      </c>
      <c r="AI536" s="39">
        <f t="shared" si="156"/>
        <v>0</v>
      </c>
      <c r="AJ536" s="39">
        <f t="shared" si="156"/>
        <v>0</v>
      </c>
      <c r="AK536" s="39">
        <f t="shared" si="156"/>
        <v>0</v>
      </c>
      <c r="AL536" s="39">
        <f t="shared" si="156"/>
        <v>0</v>
      </c>
      <c r="AM536" s="39">
        <f t="shared" si="156"/>
        <v>0</v>
      </c>
      <c r="AN536" s="39">
        <f t="shared" si="156"/>
        <v>0</v>
      </c>
      <c r="AO536" s="39">
        <f t="shared" si="156"/>
        <v>0</v>
      </c>
      <c r="AP536" s="39">
        <f t="shared" si="156"/>
        <v>0</v>
      </c>
      <c r="AQ536" s="39">
        <f t="shared" si="156"/>
        <v>0</v>
      </c>
      <c r="AR536" s="39">
        <f t="shared" si="156"/>
        <v>0</v>
      </c>
      <c r="AS536" s="39">
        <f t="shared" si="156"/>
        <v>0</v>
      </c>
      <c r="AT536" s="39">
        <f t="shared" si="156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103"/>
        <v>0</v>
      </c>
      <c r="CS536" s="39">
        <f t="shared" si="148"/>
        <v>0</v>
      </c>
      <c r="CT536" s="39">
        <f t="shared" si="148"/>
        <v>0</v>
      </c>
    </row>
    <row r="537" spans="4:98" ht="15" hidden="1" customHeight="1" x14ac:dyDescent="0.2">
      <c r="D537" s="39">
        <f t="shared" si="105"/>
        <v>0</v>
      </c>
      <c r="F537" s="39">
        <f t="shared" si="106"/>
        <v>0</v>
      </c>
      <c r="G537" s="39">
        <f t="shared" ref="G537:Y537" si="157">G35</f>
        <v>0</v>
      </c>
      <c r="H537" s="39">
        <f t="shared" si="157"/>
        <v>0</v>
      </c>
      <c r="I537" s="39">
        <f t="shared" si="157"/>
        <v>0</v>
      </c>
      <c r="J537" s="39">
        <f t="shared" si="157"/>
        <v>0</v>
      </c>
      <c r="K537" s="39">
        <f t="shared" si="157"/>
        <v>0</v>
      </c>
      <c r="L537" s="39">
        <f t="shared" si="157"/>
        <v>0</v>
      </c>
      <c r="M537" s="39">
        <f t="shared" si="157"/>
        <v>0</v>
      </c>
      <c r="N537" s="39">
        <f t="shared" si="157"/>
        <v>0</v>
      </c>
      <c r="O537" s="39">
        <f t="shared" si="157"/>
        <v>0</v>
      </c>
      <c r="P537" s="39">
        <f t="shared" si="157"/>
        <v>0</v>
      </c>
      <c r="Q537" s="39">
        <f t="shared" si="157"/>
        <v>0</v>
      </c>
      <c r="R537" s="39">
        <f t="shared" si="157"/>
        <v>0</v>
      </c>
      <c r="S537" s="39">
        <f t="shared" si="157"/>
        <v>0</v>
      </c>
      <c r="T537" s="39">
        <f t="shared" si="157"/>
        <v>0</v>
      </c>
      <c r="U537" s="39">
        <f t="shared" si="157"/>
        <v>0</v>
      </c>
      <c r="V537" s="39">
        <f t="shared" si="157"/>
        <v>0</v>
      </c>
      <c r="W537" s="39">
        <f t="shared" si="157"/>
        <v>0</v>
      </c>
      <c r="X537" s="39">
        <f t="shared" si="157"/>
        <v>0</v>
      </c>
      <c r="Y537" s="39">
        <f t="shared" si="157"/>
        <v>0</v>
      </c>
      <c r="Z537" s="39">
        <f t="shared" ref="Z537:AT537" si="158">Z35</f>
        <v>0</v>
      </c>
      <c r="AA537" s="39">
        <f t="shared" si="158"/>
        <v>0</v>
      </c>
      <c r="AB537" s="39">
        <f t="shared" si="158"/>
        <v>0</v>
      </c>
      <c r="AC537" s="39">
        <f t="shared" si="158"/>
        <v>0</v>
      </c>
      <c r="AD537" s="39">
        <f t="shared" si="158"/>
        <v>0</v>
      </c>
      <c r="AE537" s="39">
        <f t="shared" si="158"/>
        <v>0</v>
      </c>
      <c r="AF537" s="39">
        <f t="shared" si="158"/>
        <v>0</v>
      </c>
      <c r="AG537" s="39">
        <f t="shared" si="158"/>
        <v>0</v>
      </c>
      <c r="AH537" s="39">
        <f t="shared" si="158"/>
        <v>0</v>
      </c>
      <c r="AI537" s="39">
        <f t="shared" si="158"/>
        <v>0</v>
      </c>
      <c r="AJ537" s="39">
        <f t="shared" si="158"/>
        <v>0</v>
      </c>
      <c r="AK537" s="39">
        <f t="shared" si="158"/>
        <v>0</v>
      </c>
      <c r="AL537" s="39">
        <f t="shared" si="158"/>
        <v>0</v>
      </c>
      <c r="AM537" s="39">
        <f t="shared" si="158"/>
        <v>0</v>
      </c>
      <c r="AN537" s="39">
        <f t="shared" si="158"/>
        <v>0</v>
      </c>
      <c r="AO537" s="39">
        <f t="shared" si="158"/>
        <v>0</v>
      </c>
      <c r="AP537" s="39">
        <f t="shared" si="158"/>
        <v>0</v>
      </c>
      <c r="AQ537" s="39">
        <f t="shared" si="158"/>
        <v>0</v>
      </c>
      <c r="AR537" s="39">
        <f t="shared" si="158"/>
        <v>0</v>
      </c>
      <c r="AS537" s="39">
        <f t="shared" si="158"/>
        <v>0</v>
      </c>
      <c r="AT537" s="39">
        <f t="shared" si="158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103"/>
        <v>0</v>
      </c>
      <c r="CS537" s="39">
        <f t="shared" si="148"/>
        <v>0</v>
      </c>
      <c r="CT537" s="39">
        <f t="shared" si="148"/>
        <v>0</v>
      </c>
    </row>
    <row r="538" spans="4:98" ht="15" hidden="1" customHeight="1" x14ac:dyDescent="0.2">
      <c r="D538" s="39">
        <f t="shared" si="105"/>
        <v>0</v>
      </c>
      <c r="F538" s="39">
        <f t="shared" si="106"/>
        <v>0</v>
      </c>
      <c r="G538" s="39">
        <f t="shared" ref="G538:Y538" si="159">G36</f>
        <v>0</v>
      </c>
      <c r="H538" s="39">
        <f t="shared" si="159"/>
        <v>0</v>
      </c>
      <c r="I538" s="39">
        <f t="shared" si="159"/>
        <v>0</v>
      </c>
      <c r="J538" s="39">
        <f t="shared" si="159"/>
        <v>0</v>
      </c>
      <c r="K538" s="39">
        <f t="shared" si="159"/>
        <v>0</v>
      </c>
      <c r="L538" s="39">
        <f t="shared" si="159"/>
        <v>0</v>
      </c>
      <c r="M538" s="39">
        <f t="shared" si="159"/>
        <v>0</v>
      </c>
      <c r="N538" s="39">
        <f t="shared" si="159"/>
        <v>0</v>
      </c>
      <c r="O538" s="39">
        <f t="shared" si="159"/>
        <v>0</v>
      </c>
      <c r="P538" s="39">
        <f t="shared" si="159"/>
        <v>0</v>
      </c>
      <c r="Q538" s="39">
        <f t="shared" si="159"/>
        <v>0</v>
      </c>
      <c r="R538" s="39">
        <f t="shared" si="159"/>
        <v>0</v>
      </c>
      <c r="S538" s="39">
        <f t="shared" si="159"/>
        <v>0</v>
      </c>
      <c r="T538" s="39">
        <f t="shared" si="159"/>
        <v>0</v>
      </c>
      <c r="U538" s="39">
        <f t="shared" si="159"/>
        <v>0</v>
      </c>
      <c r="V538" s="39">
        <f t="shared" si="159"/>
        <v>0</v>
      </c>
      <c r="W538" s="39">
        <f t="shared" si="159"/>
        <v>0</v>
      </c>
      <c r="X538" s="39">
        <f t="shared" si="159"/>
        <v>0</v>
      </c>
      <c r="Y538" s="39">
        <f t="shared" si="159"/>
        <v>0</v>
      </c>
      <c r="Z538" s="39">
        <f t="shared" ref="Z538:AT538" si="160">Z36</f>
        <v>0</v>
      </c>
      <c r="AA538" s="39">
        <f t="shared" si="160"/>
        <v>0</v>
      </c>
      <c r="AB538" s="39">
        <f t="shared" si="160"/>
        <v>0</v>
      </c>
      <c r="AC538" s="39">
        <f t="shared" si="160"/>
        <v>0</v>
      </c>
      <c r="AD538" s="39">
        <f t="shared" si="160"/>
        <v>0</v>
      </c>
      <c r="AE538" s="39">
        <f t="shared" si="160"/>
        <v>0</v>
      </c>
      <c r="AF538" s="39">
        <f t="shared" si="160"/>
        <v>0</v>
      </c>
      <c r="AG538" s="39">
        <f t="shared" si="160"/>
        <v>0</v>
      </c>
      <c r="AH538" s="39">
        <f t="shared" si="160"/>
        <v>0</v>
      </c>
      <c r="AI538" s="39">
        <f t="shared" si="160"/>
        <v>0</v>
      </c>
      <c r="AJ538" s="39">
        <f t="shared" si="160"/>
        <v>0</v>
      </c>
      <c r="AK538" s="39">
        <f t="shared" si="160"/>
        <v>0</v>
      </c>
      <c r="AL538" s="39">
        <f t="shared" si="160"/>
        <v>0</v>
      </c>
      <c r="AM538" s="39">
        <f t="shared" si="160"/>
        <v>0</v>
      </c>
      <c r="AN538" s="39">
        <f t="shared" si="160"/>
        <v>0</v>
      </c>
      <c r="AO538" s="39">
        <f t="shared" si="160"/>
        <v>0</v>
      </c>
      <c r="AP538" s="39">
        <f t="shared" si="160"/>
        <v>0</v>
      </c>
      <c r="AQ538" s="39">
        <f t="shared" si="160"/>
        <v>0</v>
      </c>
      <c r="AR538" s="39">
        <f t="shared" si="160"/>
        <v>0</v>
      </c>
      <c r="AS538" s="39">
        <f t="shared" si="160"/>
        <v>0</v>
      </c>
      <c r="AT538" s="39">
        <f t="shared" si="160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103"/>
        <v>0</v>
      </c>
      <c r="CS538" s="39">
        <f t="shared" si="148"/>
        <v>0</v>
      </c>
      <c r="CT538" s="39">
        <f t="shared" si="148"/>
        <v>0</v>
      </c>
    </row>
    <row r="539" spans="4:98" ht="15" hidden="1" customHeight="1" x14ac:dyDescent="0.2">
      <c r="D539" s="39">
        <f t="shared" si="105"/>
        <v>0</v>
      </c>
      <c r="F539" s="39">
        <f t="shared" si="106"/>
        <v>0</v>
      </c>
      <c r="G539" s="39">
        <f t="shared" ref="G539:Y539" si="161">G37</f>
        <v>0</v>
      </c>
      <c r="H539" s="39">
        <f t="shared" si="161"/>
        <v>0</v>
      </c>
      <c r="I539" s="39">
        <f t="shared" si="161"/>
        <v>0</v>
      </c>
      <c r="J539" s="39">
        <f t="shared" si="161"/>
        <v>0</v>
      </c>
      <c r="K539" s="39">
        <f t="shared" si="161"/>
        <v>0</v>
      </c>
      <c r="L539" s="39">
        <f t="shared" si="161"/>
        <v>0</v>
      </c>
      <c r="M539" s="39">
        <f t="shared" si="161"/>
        <v>0</v>
      </c>
      <c r="N539" s="39">
        <f t="shared" si="161"/>
        <v>0</v>
      </c>
      <c r="O539" s="39">
        <f t="shared" si="161"/>
        <v>0</v>
      </c>
      <c r="P539" s="39">
        <f t="shared" si="161"/>
        <v>0</v>
      </c>
      <c r="Q539" s="39">
        <f t="shared" si="161"/>
        <v>0</v>
      </c>
      <c r="R539" s="39">
        <f t="shared" si="161"/>
        <v>0</v>
      </c>
      <c r="S539" s="39">
        <f t="shared" si="161"/>
        <v>0</v>
      </c>
      <c r="T539" s="39">
        <f t="shared" si="161"/>
        <v>0</v>
      </c>
      <c r="U539" s="39">
        <f t="shared" si="161"/>
        <v>0</v>
      </c>
      <c r="V539" s="39">
        <f t="shared" si="161"/>
        <v>0</v>
      </c>
      <c r="W539" s="39">
        <f t="shared" si="161"/>
        <v>0</v>
      </c>
      <c r="X539" s="39">
        <f t="shared" si="161"/>
        <v>0</v>
      </c>
      <c r="Y539" s="39">
        <f t="shared" si="161"/>
        <v>0</v>
      </c>
      <c r="Z539" s="39">
        <f t="shared" ref="Z539:AT539" si="162">Z37</f>
        <v>0</v>
      </c>
      <c r="AA539" s="39">
        <f t="shared" si="162"/>
        <v>0</v>
      </c>
      <c r="AB539" s="39">
        <f t="shared" si="162"/>
        <v>0</v>
      </c>
      <c r="AC539" s="39">
        <f t="shared" si="162"/>
        <v>0</v>
      </c>
      <c r="AD539" s="39">
        <f t="shared" si="162"/>
        <v>0</v>
      </c>
      <c r="AE539" s="39">
        <f t="shared" si="162"/>
        <v>0</v>
      </c>
      <c r="AF539" s="39">
        <f t="shared" si="162"/>
        <v>0</v>
      </c>
      <c r="AG539" s="39">
        <f t="shared" si="162"/>
        <v>0</v>
      </c>
      <c r="AH539" s="39">
        <f t="shared" si="162"/>
        <v>0</v>
      </c>
      <c r="AI539" s="39">
        <f t="shared" si="162"/>
        <v>0</v>
      </c>
      <c r="AJ539" s="39">
        <f t="shared" si="162"/>
        <v>0</v>
      </c>
      <c r="AK539" s="39">
        <f t="shared" si="162"/>
        <v>0</v>
      </c>
      <c r="AL539" s="39">
        <f t="shared" si="162"/>
        <v>0</v>
      </c>
      <c r="AM539" s="39">
        <f t="shared" si="162"/>
        <v>0</v>
      </c>
      <c r="AN539" s="39">
        <f t="shared" si="162"/>
        <v>0</v>
      </c>
      <c r="AO539" s="39">
        <f t="shared" si="162"/>
        <v>0</v>
      </c>
      <c r="AP539" s="39">
        <f t="shared" si="162"/>
        <v>0</v>
      </c>
      <c r="AQ539" s="39">
        <f t="shared" si="162"/>
        <v>0</v>
      </c>
      <c r="AR539" s="39">
        <f t="shared" si="162"/>
        <v>0</v>
      </c>
      <c r="AS539" s="39">
        <f t="shared" si="162"/>
        <v>0</v>
      </c>
      <c r="AT539" s="39">
        <f t="shared" si="162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103"/>
        <v>0</v>
      </c>
      <c r="CS539" s="39">
        <f t="shared" si="148"/>
        <v>0</v>
      </c>
      <c r="CT539" s="39">
        <f t="shared" si="148"/>
        <v>0</v>
      </c>
    </row>
    <row r="540" spans="4:98" ht="15" hidden="1" customHeight="1" x14ac:dyDescent="0.2">
      <c r="D540" s="39">
        <f t="shared" si="105"/>
        <v>0</v>
      </c>
      <c r="F540" s="39">
        <f t="shared" si="106"/>
        <v>0</v>
      </c>
      <c r="G540" s="39">
        <f t="shared" ref="G540:Y540" si="163">G38</f>
        <v>0</v>
      </c>
      <c r="H540" s="39">
        <f t="shared" si="163"/>
        <v>0</v>
      </c>
      <c r="I540" s="39">
        <f t="shared" si="163"/>
        <v>0</v>
      </c>
      <c r="J540" s="39">
        <f t="shared" si="163"/>
        <v>0</v>
      </c>
      <c r="K540" s="39">
        <f t="shared" si="163"/>
        <v>0</v>
      </c>
      <c r="L540" s="39">
        <f t="shared" si="163"/>
        <v>0</v>
      </c>
      <c r="M540" s="39">
        <f t="shared" si="163"/>
        <v>0</v>
      </c>
      <c r="N540" s="39">
        <f t="shared" si="163"/>
        <v>0</v>
      </c>
      <c r="O540" s="39">
        <f t="shared" si="163"/>
        <v>0</v>
      </c>
      <c r="P540" s="39">
        <f t="shared" si="163"/>
        <v>0</v>
      </c>
      <c r="Q540" s="39">
        <f t="shared" si="163"/>
        <v>0</v>
      </c>
      <c r="R540" s="39">
        <f t="shared" si="163"/>
        <v>0</v>
      </c>
      <c r="S540" s="39">
        <f t="shared" si="163"/>
        <v>0</v>
      </c>
      <c r="T540" s="39">
        <f t="shared" si="163"/>
        <v>0</v>
      </c>
      <c r="U540" s="39">
        <f t="shared" si="163"/>
        <v>0</v>
      </c>
      <c r="V540" s="39">
        <f t="shared" si="163"/>
        <v>0</v>
      </c>
      <c r="W540" s="39">
        <f t="shared" si="163"/>
        <v>0</v>
      </c>
      <c r="X540" s="39">
        <f t="shared" si="163"/>
        <v>0</v>
      </c>
      <c r="Y540" s="39">
        <f t="shared" si="163"/>
        <v>0</v>
      </c>
      <c r="Z540" s="39">
        <f t="shared" ref="Z540:AT540" si="164">Z38</f>
        <v>0</v>
      </c>
      <c r="AA540" s="39">
        <f t="shared" si="164"/>
        <v>0</v>
      </c>
      <c r="AB540" s="39">
        <f t="shared" si="164"/>
        <v>0</v>
      </c>
      <c r="AC540" s="39">
        <f t="shared" si="164"/>
        <v>0</v>
      </c>
      <c r="AD540" s="39">
        <f t="shared" si="164"/>
        <v>0</v>
      </c>
      <c r="AE540" s="39">
        <f t="shared" si="164"/>
        <v>0</v>
      </c>
      <c r="AF540" s="39">
        <f t="shared" si="164"/>
        <v>0</v>
      </c>
      <c r="AG540" s="39">
        <f t="shared" si="164"/>
        <v>0</v>
      </c>
      <c r="AH540" s="39">
        <f t="shared" si="164"/>
        <v>0</v>
      </c>
      <c r="AI540" s="39">
        <f t="shared" si="164"/>
        <v>0</v>
      </c>
      <c r="AJ540" s="39">
        <f t="shared" si="164"/>
        <v>0</v>
      </c>
      <c r="AK540" s="39">
        <f t="shared" si="164"/>
        <v>0</v>
      </c>
      <c r="AL540" s="39">
        <f t="shared" si="164"/>
        <v>0</v>
      </c>
      <c r="AM540" s="39">
        <f t="shared" si="164"/>
        <v>0</v>
      </c>
      <c r="AN540" s="39">
        <f t="shared" si="164"/>
        <v>0</v>
      </c>
      <c r="AO540" s="39">
        <f t="shared" si="164"/>
        <v>0</v>
      </c>
      <c r="AP540" s="39">
        <f t="shared" si="164"/>
        <v>0</v>
      </c>
      <c r="AQ540" s="39">
        <f t="shared" si="164"/>
        <v>0</v>
      </c>
      <c r="AR540" s="39">
        <f t="shared" si="164"/>
        <v>0</v>
      </c>
      <c r="AS540" s="39">
        <f t="shared" si="164"/>
        <v>0</v>
      </c>
      <c r="AT540" s="39">
        <f t="shared" si="164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103"/>
        <v>0</v>
      </c>
      <c r="CS540" s="39">
        <f t="shared" si="148"/>
        <v>0</v>
      </c>
      <c r="CT540" s="39">
        <f t="shared" si="148"/>
        <v>0</v>
      </c>
    </row>
    <row r="541" spans="4:98" ht="15" hidden="1" customHeight="1" x14ac:dyDescent="0.2">
      <c r="D541" s="39">
        <f t="shared" si="105"/>
        <v>0</v>
      </c>
      <c r="F541" s="39">
        <f t="shared" si="106"/>
        <v>0</v>
      </c>
      <c r="G541" s="39">
        <f t="shared" ref="G541:Y541" si="165">G39</f>
        <v>0</v>
      </c>
      <c r="H541" s="39">
        <f t="shared" si="165"/>
        <v>0</v>
      </c>
      <c r="I541" s="39">
        <f t="shared" si="165"/>
        <v>0</v>
      </c>
      <c r="J541" s="39">
        <f t="shared" si="165"/>
        <v>0</v>
      </c>
      <c r="K541" s="39">
        <f t="shared" si="165"/>
        <v>0</v>
      </c>
      <c r="L541" s="39">
        <f t="shared" si="165"/>
        <v>0</v>
      </c>
      <c r="M541" s="39">
        <f t="shared" si="165"/>
        <v>0</v>
      </c>
      <c r="N541" s="39">
        <f t="shared" si="165"/>
        <v>0</v>
      </c>
      <c r="O541" s="39">
        <f t="shared" si="165"/>
        <v>0</v>
      </c>
      <c r="P541" s="39">
        <f t="shared" si="165"/>
        <v>0</v>
      </c>
      <c r="Q541" s="39">
        <f t="shared" si="165"/>
        <v>0</v>
      </c>
      <c r="R541" s="39">
        <f t="shared" si="165"/>
        <v>0</v>
      </c>
      <c r="S541" s="39">
        <f t="shared" si="165"/>
        <v>0</v>
      </c>
      <c r="T541" s="39">
        <f t="shared" si="165"/>
        <v>0</v>
      </c>
      <c r="U541" s="39">
        <f t="shared" si="165"/>
        <v>0</v>
      </c>
      <c r="V541" s="39">
        <f t="shared" si="165"/>
        <v>0</v>
      </c>
      <c r="W541" s="39">
        <f t="shared" si="165"/>
        <v>0</v>
      </c>
      <c r="X541" s="39">
        <f t="shared" si="165"/>
        <v>0</v>
      </c>
      <c r="Y541" s="39">
        <f t="shared" si="165"/>
        <v>0</v>
      </c>
      <c r="Z541" s="39">
        <f t="shared" ref="Z541:AT541" si="166">Z39</f>
        <v>0</v>
      </c>
      <c r="AA541" s="39">
        <f t="shared" si="166"/>
        <v>0</v>
      </c>
      <c r="AB541" s="39">
        <f t="shared" si="166"/>
        <v>0</v>
      </c>
      <c r="AC541" s="39">
        <f t="shared" si="166"/>
        <v>0</v>
      </c>
      <c r="AD541" s="39">
        <f t="shared" si="166"/>
        <v>0</v>
      </c>
      <c r="AE541" s="39">
        <f t="shared" si="166"/>
        <v>0</v>
      </c>
      <c r="AF541" s="39">
        <f t="shared" si="166"/>
        <v>0</v>
      </c>
      <c r="AG541" s="39">
        <f t="shared" si="166"/>
        <v>0</v>
      </c>
      <c r="AH541" s="39">
        <f t="shared" si="166"/>
        <v>0</v>
      </c>
      <c r="AI541" s="39">
        <f t="shared" si="166"/>
        <v>0</v>
      </c>
      <c r="AJ541" s="39">
        <f t="shared" si="166"/>
        <v>0</v>
      </c>
      <c r="AK541" s="39">
        <f t="shared" si="166"/>
        <v>0</v>
      </c>
      <c r="AL541" s="39">
        <f t="shared" si="166"/>
        <v>0</v>
      </c>
      <c r="AM541" s="39">
        <f t="shared" si="166"/>
        <v>0</v>
      </c>
      <c r="AN541" s="39">
        <f t="shared" si="166"/>
        <v>0</v>
      </c>
      <c r="AO541" s="39">
        <f t="shared" si="166"/>
        <v>0</v>
      </c>
      <c r="AP541" s="39">
        <f t="shared" si="166"/>
        <v>0</v>
      </c>
      <c r="AQ541" s="39">
        <f t="shared" si="166"/>
        <v>0</v>
      </c>
      <c r="AR541" s="39">
        <f t="shared" si="166"/>
        <v>0</v>
      </c>
      <c r="AS541" s="39">
        <f t="shared" si="166"/>
        <v>0</v>
      </c>
      <c r="AT541" s="39">
        <f t="shared" si="166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103"/>
        <v>0</v>
      </c>
      <c r="CS541" s="39">
        <f t="shared" si="148"/>
        <v>0</v>
      </c>
      <c r="CT541" s="39">
        <f t="shared" si="148"/>
        <v>0</v>
      </c>
    </row>
    <row r="542" spans="4:98" ht="15" hidden="1" customHeight="1" x14ac:dyDescent="0.2">
      <c r="D542" s="39">
        <f t="shared" si="105"/>
        <v>0</v>
      </c>
      <c r="F542" s="39">
        <f t="shared" si="106"/>
        <v>0</v>
      </c>
      <c r="G542" s="39">
        <f t="shared" ref="G542:Y542" si="167">G40</f>
        <v>0</v>
      </c>
      <c r="H542" s="39">
        <f t="shared" si="167"/>
        <v>0</v>
      </c>
      <c r="I542" s="39">
        <f t="shared" si="167"/>
        <v>0</v>
      </c>
      <c r="J542" s="39">
        <f t="shared" si="167"/>
        <v>0</v>
      </c>
      <c r="K542" s="39">
        <f t="shared" si="167"/>
        <v>0</v>
      </c>
      <c r="L542" s="39">
        <f t="shared" si="167"/>
        <v>0</v>
      </c>
      <c r="M542" s="39">
        <f t="shared" si="167"/>
        <v>0</v>
      </c>
      <c r="N542" s="39">
        <f t="shared" si="167"/>
        <v>0</v>
      </c>
      <c r="O542" s="39">
        <f t="shared" si="167"/>
        <v>0</v>
      </c>
      <c r="P542" s="39">
        <f t="shared" si="167"/>
        <v>0</v>
      </c>
      <c r="Q542" s="39">
        <f t="shared" si="167"/>
        <v>0</v>
      </c>
      <c r="R542" s="39">
        <f t="shared" si="167"/>
        <v>0</v>
      </c>
      <c r="S542" s="39">
        <f t="shared" si="167"/>
        <v>0</v>
      </c>
      <c r="T542" s="39">
        <f t="shared" si="167"/>
        <v>0</v>
      </c>
      <c r="U542" s="39">
        <f t="shared" si="167"/>
        <v>0</v>
      </c>
      <c r="V542" s="39">
        <f t="shared" si="167"/>
        <v>0</v>
      </c>
      <c r="W542" s="39">
        <f t="shared" si="167"/>
        <v>0</v>
      </c>
      <c r="X542" s="39">
        <f t="shared" si="167"/>
        <v>0</v>
      </c>
      <c r="Y542" s="39">
        <f t="shared" si="167"/>
        <v>0</v>
      </c>
      <c r="Z542" s="39">
        <f t="shared" ref="Z542:AT542" si="168">Z40</f>
        <v>0</v>
      </c>
      <c r="AA542" s="39">
        <f t="shared" si="168"/>
        <v>0</v>
      </c>
      <c r="AB542" s="39">
        <f t="shared" si="168"/>
        <v>0</v>
      </c>
      <c r="AC542" s="39">
        <f t="shared" si="168"/>
        <v>0</v>
      </c>
      <c r="AD542" s="39">
        <f t="shared" si="168"/>
        <v>0</v>
      </c>
      <c r="AE542" s="39">
        <f t="shared" si="168"/>
        <v>0</v>
      </c>
      <c r="AF542" s="39">
        <f t="shared" si="168"/>
        <v>0</v>
      </c>
      <c r="AG542" s="39">
        <f t="shared" si="168"/>
        <v>0</v>
      </c>
      <c r="AH542" s="39">
        <f t="shared" si="168"/>
        <v>0</v>
      </c>
      <c r="AI542" s="39">
        <f t="shared" si="168"/>
        <v>0</v>
      </c>
      <c r="AJ542" s="39">
        <f t="shared" si="168"/>
        <v>0</v>
      </c>
      <c r="AK542" s="39">
        <f t="shared" si="168"/>
        <v>0</v>
      </c>
      <c r="AL542" s="39">
        <f t="shared" si="168"/>
        <v>0</v>
      </c>
      <c r="AM542" s="39">
        <f t="shared" si="168"/>
        <v>0</v>
      </c>
      <c r="AN542" s="39">
        <f t="shared" si="168"/>
        <v>0</v>
      </c>
      <c r="AO542" s="39">
        <f t="shared" si="168"/>
        <v>0</v>
      </c>
      <c r="AP542" s="39">
        <f t="shared" si="168"/>
        <v>0</v>
      </c>
      <c r="AQ542" s="39">
        <f t="shared" si="168"/>
        <v>0</v>
      </c>
      <c r="AR542" s="39">
        <f t="shared" si="168"/>
        <v>0</v>
      </c>
      <c r="AS542" s="39">
        <f t="shared" si="168"/>
        <v>0</v>
      </c>
      <c r="AT542" s="39">
        <f t="shared" si="168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103"/>
        <v>0</v>
      </c>
      <c r="CS542" s="39">
        <f t="shared" si="148"/>
        <v>0</v>
      </c>
      <c r="CT542" s="39">
        <f t="shared" si="148"/>
        <v>0</v>
      </c>
    </row>
    <row r="543" spans="4:98" ht="15" hidden="1" customHeight="1" x14ac:dyDescent="0.2">
      <c r="D543" s="39">
        <f t="shared" si="105"/>
        <v>0</v>
      </c>
      <c r="F543" s="39">
        <f t="shared" si="106"/>
        <v>0</v>
      </c>
      <c r="G543" s="39">
        <f t="shared" ref="G543:Y543" si="169">G41</f>
        <v>0</v>
      </c>
      <c r="H543" s="39">
        <f t="shared" si="169"/>
        <v>0</v>
      </c>
      <c r="I543" s="39">
        <f t="shared" si="169"/>
        <v>0</v>
      </c>
      <c r="J543" s="39">
        <f t="shared" si="169"/>
        <v>0</v>
      </c>
      <c r="K543" s="39">
        <f t="shared" si="169"/>
        <v>0</v>
      </c>
      <c r="L543" s="39">
        <f t="shared" si="169"/>
        <v>0</v>
      </c>
      <c r="M543" s="39">
        <f t="shared" si="169"/>
        <v>0</v>
      </c>
      <c r="N543" s="39">
        <f t="shared" si="169"/>
        <v>0</v>
      </c>
      <c r="O543" s="39">
        <f t="shared" si="169"/>
        <v>0</v>
      </c>
      <c r="P543" s="39">
        <f t="shared" si="169"/>
        <v>0</v>
      </c>
      <c r="Q543" s="39">
        <f t="shared" si="169"/>
        <v>0</v>
      </c>
      <c r="R543" s="39">
        <f t="shared" si="169"/>
        <v>0</v>
      </c>
      <c r="S543" s="39">
        <f t="shared" si="169"/>
        <v>0</v>
      </c>
      <c r="T543" s="39">
        <f t="shared" si="169"/>
        <v>0</v>
      </c>
      <c r="U543" s="39">
        <f t="shared" si="169"/>
        <v>0</v>
      </c>
      <c r="V543" s="39">
        <f t="shared" si="169"/>
        <v>0</v>
      </c>
      <c r="W543" s="39">
        <f t="shared" si="169"/>
        <v>0</v>
      </c>
      <c r="X543" s="39">
        <f t="shared" si="169"/>
        <v>0</v>
      </c>
      <c r="Y543" s="39">
        <f t="shared" si="169"/>
        <v>0</v>
      </c>
      <c r="Z543" s="39">
        <f t="shared" ref="Z543:AT543" si="170">Z41</f>
        <v>0</v>
      </c>
      <c r="AA543" s="39">
        <f t="shared" si="170"/>
        <v>0</v>
      </c>
      <c r="AB543" s="39">
        <f t="shared" si="170"/>
        <v>0</v>
      </c>
      <c r="AC543" s="39">
        <f t="shared" si="170"/>
        <v>0</v>
      </c>
      <c r="AD543" s="39">
        <f t="shared" si="170"/>
        <v>0</v>
      </c>
      <c r="AE543" s="39">
        <f t="shared" si="170"/>
        <v>0</v>
      </c>
      <c r="AF543" s="39">
        <f t="shared" si="170"/>
        <v>0</v>
      </c>
      <c r="AG543" s="39">
        <f t="shared" si="170"/>
        <v>0</v>
      </c>
      <c r="AH543" s="39">
        <f t="shared" si="170"/>
        <v>0</v>
      </c>
      <c r="AI543" s="39">
        <f t="shared" si="170"/>
        <v>0</v>
      </c>
      <c r="AJ543" s="39">
        <f t="shared" si="170"/>
        <v>0</v>
      </c>
      <c r="AK543" s="39">
        <f t="shared" si="170"/>
        <v>0</v>
      </c>
      <c r="AL543" s="39">
        <f t="shared" si="170"/>
        <v>0</v>
      </c>
      <c r="AM543" s="39">
        <f t="shared" si="170"/>
        <v>0</v>
      </c>
      <c r="AN543" s="39">
        <f t="shared" si="170"/>
        <v>0</v>
      </c>
      <c r="AO543" s="39">
        <f t="shared" si="170"/>
        <v>0</v>
      </c>
      <c r="AP543" s="39">
        <f t="shared" si="170"/>
        <v>0</v>
      </c>
      <c r="AQ543" s="39">
        <f t="shared" si="170"/>
        <v>0</v>
      </c>
      <c r="AR543" s="39">
        <f t="shared" si="170"/>
        <v>0</v>
      </c>
      <c r="AS543" s="39">
        <f t="shared" si="170"/>
        <v>0</v>
      </c>
      <c r="AT543" s="39">
        <f t="shared" si="170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103"/>
        <v>0</v>
      </c>
      <c r="CS543" s="39">
        <f t="shared" si="148"/>
        <v>0</v>
      </c>
      <c r="CT543" s="39">
        <f t="shared" si="148"/>
        <v>0</v>
      </c>
    </row>
    <row r="544" spans="4:98" ht="15" hidden="1" customHeight="1" x14ac:dyDescent="0.2">
      <c r="D544" s="39">
        <f t="shared" si="105"/>
        <v>0</v>
      </c>
      <c r="F544" s="39">
        <f t="shared" si="106"/>
        <v>0</v>
      </c>
      <c r="G544" s="39">
        <f t="shared" ref="G544:Y544" si="171">G42</f>
        <v>0</v>
      </c>
      <c r="H544" s="39">
        <f t="shared" si="171"/>
        <v>0</v>
      </c>
      <c r="I544" s="39">
        <f t="shared" si="171"/>
        <v>0</v>
      </c>
      <c r="J544" s="39">
        <f t="shared" si="171"/>
        <v>0</v>
      </c>
      <c r="K544" s="39">
        <f t="shared" si="171"/>
        <v>0</v>
      </c>
      <c r="L544" s="39">
        <f t="shared" si="171"/>
        <v>0</v>
      </c>
      <c r="M544" s="39">
        <f t="shared" si="171"/>
        <v>0</v>
      </c>
      <c r="N544" s="39">
        <f t="shared" si="171"/>
        <v>0</v>
      </c>
      <c r="O544" s="39">
        <f t="shared" si="171"/>
        <v>0</v>
      </c>
      <c r="P544" s="39">
        <f t="shared" si="171"/>
        <v>0</v>
      </c>
      <c r="Q544" s="39">
        <f t="shared" si="171"/>
        <v>0</v>
      </c>
      <c r="R544" s="39">
        <f t="shared" si="171"/>
        <v>0</v>
      </c>
      <c r="S544" s="39">
        <f t="shared" si="171"/>
        <v>0</v>
      </c>
      <c r="T544" s="39">
        <f t="shared" si="171"/>
        <v>0</v>
      </c>
      <c r="U544" s="39">
        <f t="shared" si="171"/>
        <v>0</v>
      </c>
      <c r="V544" s="39">
        <f t="shared" si="171"/>
        <v>0</v>
      </c>
      <c r="W544" s="39">
        <f t="shared" si="171"/>
        <v>0</v>
      </c>
      <c r="X544" s="39">
        <f t="shared" si="171"/>
        <v>0</v>
      </c>
      <c r="Y544" s="39">
        <f t="shared" si="171"/>
        <v>0</v>
      </c>
      <c r="Z544" s="39">
        <f t="shared" ref="Z544:AT544" si="172">Z42</f>
        <v>0</v>
      </c>
      <c r="AA544" s="39">
        <f t="shared" si="172"/>
        <v>0</v>
      </c>
      <c r="AB544" s="39">
        <f t="shared" si="172"/>
        <v>0</v>
      </c>
      <c r="AC544" s="39">
        <f t="shared" si="172"/>
        <v>0</v>
      </c>
      <c r="AD544" s="39">
        <f t="shared" si="172"/>
        <v>0</v>
      </c>
      <c r="AE544" s="39">
        <f t="shared" si="172"/>
        <v>0</v>
      </c>
      <c r="AF544" s="39">
        <f t="shared" si="172"/>
        <v>0</v>
      </c>
      <c r="AG544" s="39">
        <f t="shared" si="172"/>
        <v>0</v>
      </c>
      <c r="AH544" s="39">
        <f t="shared" si="172"/>
        <v>0</v>
      </c>
      <c r="AI544" s="39">
        <f t="shared" si="172"/>
        <v>0</v>
      </c>
      <c r="AJ544" s="39">
        <f t="shared" si="172"/>
        <v>0</v>
      </c>
      <c r="AK544" s="39">
        <f t="shared" si="172"/>
        <v>0</v>
      </c>
      <c r="AL544" s="39">
        <f t="shared" si="172"/>
        <v>0</v>
      </c>
      <c r="AM544" s="39">
        <f t="shared" si="172"/>
        <v>0</v>
      </c>
      <c r="AN544" s="39">
        <f t="shared" si="172"/>
        <v>0</v>
      </c>
      <c r="AO544" s="39">
        <f t="shared" si="172"/>
        <v>0</v>
      </c>
      <c r="AP544" s="39">
        <f t="shared" si="172"/>
        <v>0</v>
      </c>
      <c r="AQ544" s="39">
        <f t="shared" si="172"/>
        <v>0</v>
      </c>
      <c r="AR544" s="39">
        <f t="shared" si="172"/>
        <v>0</v>
      </c>
      <c r="AS544" s="39">
        <f t="shared" si="172"/>
        <v>0</v>
      </c>
      <c r="AT544" s="39">
        <f t="shared" si="172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103"/>
        <v>0</v>
      </c>
      <c r="CS544" s="39">
        <f t="shared" si="148"/>
        <v>0</v>
      </c>
      <c r="CT544" s="39">
        <f t="shared" si="148"/>
        <v>0</v>
      </c>
    </row>
    <row r="545" spans="4:98" ht="15" hidden="1" customHeight="1" x14ac:dyDescent="0.2">
      <c r="D545" s="39">
        <f t="shared" si="105"/>
        <v>0</v>
      </c>
      <c r="F545" s="39">
        <f t="shared" si="106"/>
        <v>0</v>
      </c>
      <c r="G545" s="39">
        <f t="shared" ref="G545:Y545" si="173">G43</f>
        <v>0</v>
      </c>
      <c r="H545" s="39">
        <f t="shared" si="173"/>
        <v>0</v>
      </c>
      <c r="I545" s="39">
        <f t="shared" si="173"/>
        <v>0</v>
      </c>
      <c r="J545" s="39">
        <f t="shared" si="173"/>
        <v>0</v>
      </c>
      <c r="K545" s="39">
        <f t="shared" si="173"/>
        <v>0</v>
      </c>
      <c r="L545" s="39">
        <f t="shared" si="173"/>
        <v>0</v>
      </c>
      <c r="M545" s="39">
        <f t="shared" si="173"/>
        <v>0</v>
      </c>
      <c r="N545" s="39">
        <f t="shared" si="173"/>
        <v>0</v>
      </c>
      <c r="O545" s="39">
        <f t="shared" si="173"/>
        <v>0</v>
      </c>
      <c r="P545" s="39">
        <f t="shared" si="173"/>
        <v>0</v>
      </c>
      <c r="Q545" s="39">
        <f t="shared" si="173"/>
        <v>0</v>
      </c>
      <c r="R545" s="39">
        <f t="shared" si="173"/>
        <v>0</v>
      </c>
      <c r="S545" s="39">
        <f t="shared" si="173"/>
        <v>0</v>
      </c>
      <c r="T545" s="39">
        <f t="shared" si="173"/>
        <v>0</v>
      </c>
      <c r="U545" s="39">
        <f t="shared" si="173"/>
        <v>0</v>
      </c>
      <c r="V545" s="39">
        <f t="shared" si="173"/>
        <v>0</v>
      </c>
      <c r="W545" s="39">
        <f t="shared" si="173"/>
        <v>0</v>
      </c>
      <c r="X545" s="39">
        <f t="shared" si="173"/>
        <v>0</v>
      </c>
      <c r="Y545" s="39">
        <f t="shared" si="173"/>
        <v>0</v>
      </c>
      <c r="Z545" s="39">
        <f t="shared" ref="Z545:AT545" si="174">Z43</f>
        <v>0</v>
      </c>
      <c r="AA545" s="39">
        <f t="shared" si="174"/>
        <v>0</v>
      </c>
      <c r="AB545" s="39">
        <f t="shared" si="174"/>
        <v>0</v>
      </c>
      <c r="AC545" s="39">
        <f t="shared" si="174"/>
        <v>0</v>
      </c>
      <c r="AD545" s="39">
        <f t="shared" si="174"/>
        <v>0</v>
      </c>
      <c r="AE545" s="39">
        <f t="shared" si="174"/>
        <v>0</v>
      </c>
      <c r="AF545" s="39">
        <f t="shared" si="174"/>
        <v>0</v>
      </c>
      <c r="AG545" s="39">
        <f t="shared" si="174"/>
        <v>0</v>
      </c>
      <c r="AH545" s="39">
        <f t="shared" si="174"/>
        <v>0</v>
      </c>
      <c r="AI545" s="39">
        <f t="shared" si="174"/>
        <v>0</v>
      </c>
      <c r="AJ545" s="39">
        <f t="shared" si="174"/>
        <v>0</v>
      </c>
      <c r="AK545" s="39">
        <f t="shared" si="174"/>
        <v>0</v>
      </c>
      <c r="AL545" s="39">
        <f t="shared" si="174"/>
        <v>0</v>
      </c>
      <c r="AM545" s="39">
        <f t="shared" si="174"/>
        <v>0</v>
      </c>
      <c r="AN545" s="39">
        <f t="shared" si="174"/>
        <v>0</v>
      </c>
      <c r="AO545" s="39">
        <f t="shared" si="174"/>
        <v>0</v>
      </c>
      <c r="AP545" s="39">
        <f t="shared" si="174"/>
        <v>0</v>
      </c>
      <c r="AQ545" s="39">
        <f t="shared" si="174"/>
        <v>0</v>
      </c>
      <c r="AR545" s="39">
        <f t="shared" si="174"/>
        <v>0</v>
      </c>
      <c r="AS545" s="39">
        <f t="shared" si="174"/>
        <v>0</v>
      </c>
      <c r="AT545" s="39">
        <f t="shared" si="174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103"/>
        <v>0</v>
      </c>
      <c r="CS545" s="39">
        <f t="shared" si="148"/>
        <v>0</v>
      </c>
      <c r="CT545" s="39">
        <f t="shared" si="148"/>
        <v>0</v>
      </c>
    </row>
    <row r="546" spans="4:98" ht="15" hidden="1" customHeight="1" x14ac:dyDescent="0.2">
      <c r="D546" s="39">
        <f t="shared" si="105"/>
        <v>0</v>
      </c>
      <c r="F546" s="39">
        <f t="shared" si="106"/>
        <v>0</v>
      </c>
      <c r="G546" s="39">
        <f t="shared" ref="G546:Y546" si="175">G44</f>
        <v>0</v>
      </c>
      <c r="H546" s="39">
        <f t="shared" si="175"/>
        <v>0</v>
      </c>
      <c r="I546" s="39">
        <f t="shared" si="175"/>
        <v>0</v>
      </c>
      <c r="J546" s="39">
        <f t="shared" si="175"/>
        <v>0</v>
      </c>
      <c r="K546" s="39">
        <f t="shared" si="175"/>
        <v>0</v>
      </c>
      <c r="L546" s="39">
        <f t="shared" si="175"/>
        <v>0</v>
      </c>
      <c r="M546" s="39">
        <f t="shared" si="175"/>
        <v>0</v>
      </c>
      <c r="N546" s="39">
        <f t="shared" si="175"/>
        <v>0</v>
      </c>
      <c r="O546" s="39">
        <f t="shared" si="175"/>
        <v>0</v>
      </c>
      <c r="P546" s="39">
        <f t="shared" si="175"/>
        <v>0</v>
      </c>
      <c r="Q546" s="39">
        <f t="shared" si="175"/>
        <v>0</v>
      </c>
      <c r="R546" s="39">
        <f t="shared" si="175"/>
        <v>0</v>
      </c>
      <c r="S546" s="39">
        <f t="shared" si="175"/>
        <v>0</v>
      </c>
      <c r="T546" s="39">
        <f t="shared" si="175"/>
        <v>0</v>
      </c>
      <c r="U546" s="39">
        <f t="shared" si="175"/>
        <v>0</v>
      </c>
      <c r="V546" s="39">
        <f t="shared" si="175"/>
        <v>0</v>
      </c>
      <c r="W546" s="39">
        <f t="shared" si="175"/>
        <v>0</v>
      </c>
      <c r="X546" s="39">
        <f t="shared" si="175"/>
        <v>0</v>
      </c>
      <c r="Y546" s="39">
        <f t="shared" si="175"/>
        <v>0</v>
      </c>
      <c r="Z546" s="39">
        <f t="shared" ref="Z546:AT546" si="176">Z44</f>
        <v>0</v>
      </c>
      <c r="AA546" s="39">
        <f t="shared" si="176"/>
        <v>0</v>
      </c>
      <c r="AB546" s="39">
        <f t="shared" si="176"/>
        <v>0</v>
      </c>
      <c r="AC546" s="39">
        <f t="shared" si="176"/>
        <v>0</v>
      </c>
      <c r="AD546" s="39">
        <f t="shared" si="176"/>
        <v>0</v>
      </c>
      <c r="AE546" s="39">
        <f t="shared" si="176"/>
        <v>0</v>
      </c>
      <c r="AF546" s="39">
        <f t="shared" si="176"/>
        <v>0</v>
      </c>
      <c r="AG546" s="39">
        <f t="shared" si="176"/>
        <v>0</v>
      </c>
      <c r="AH546" s="39">
        <f t="shared" si="176"/>
        <v>0</v>
      </c>
      <c r="AI546" s="39">
        <f t="shared" si="176"/>
        <v>0</v>
      </c>
      <c r="AJ546" s="39">
        <f t="shared" si="176"/>
        <v>0</v>
      </c>
      <c r="AK546" s="39">
        <f t="shared" si="176"/>
        <v>0</v>
      </c>
      <c r="AL546" s="39">
        <f t="shared" si="176"/>
        <v>0</v>
      </c>
      <c r="AM546" s="39">
        <f t="shared" si="176"/>
        <v>0</v>
      </c>
      <c r="AN546" s="39">
        <f t="shared" si="176"/>
        <v>0</v>
      </c>
      <c r="AO546" s="39">
        <f t="shared" si="176"/>
        <v>0</v>
      </c>
      <c r="AP546" s="39">
        <f t="shared" si="176"/>
        <v>0</v>
      </c>
      <c r="AQ546" s="39">
        <f t="shared" si="176"/>
        <v>0</v>
      </c>
      <c r="AR546" s="39">
        <f t="shared" si="176"/>
        <v>0</v>
      </c>
      <c r="AS546" s="39">
        <f t="shared" si="176"/>
        <v>0</v>
      </c>
      <c r="AT546" s="39">
        <f t="shared" si="176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103"/>
        <v>0</v>
      </c>
      <c r="CS546" s="39">
        <f t="shared" si="148"/>
        <v>0</v>
      </c>
      <c r="CT546" s="39">
        <f t="shared" si="148"/>
        <v>0</v>
      </c>
    </row>
    <row r="547" spans="4:98" ht="15" hidden="1" customHeight="1" x14ac:dyDescent="0.2">
      <c r="D547" s="39">
        <f t="shared" si="105"/>
        <v>0</v>
      </c>
      <c r="F547" s="39">
        <f t="shared" si="106"/>
        <v>0</v>
      </c>
      <c r="G547" s="39">
        <f t="shared" ref="G547:Y547" si="177">G45</f>
        <v>0</v>
      </c>
      <c r="H547" s="39">
        <f t="shared" si="177"/>
        <v>0</v>
      </c>
      <c r="I547" s="39">
        <f t="shared" si="177"/>
        <v>0</v>
      </c>
      <c r="J547" s="39">
        <f t="shared" si="177"/>
        <v>0</v>
      </c>
      <c r="K547" s="39">
        <f t="shared" si="177"/>
        <v>0</v>
      </c>
      <c r="L547" s="39">
        <f t="shared" si="177"/>
        <v>0</v>
      </c>
      <c r="M547" s="39">
        <f t="shared" si="177"/>
        <v>0</v>
      </c>
      <c r="N547" s="39">
        <f t="shared" si="177"/>
        <v>0</v>
      </c>
      <c r="O547" s="39">
        <f t="shared" si="177"/>
        <v>0</v>
      </c>
      <c r="P547" s="39">
        <f t="shared" si="177"/>
        <v>0</v>
      </c>
      <c r="Q547" s="39">
        <f t="shared" si="177"/>
        <v>0</v>
      </c>
      <c r="R547" s="39">
        <f t="shared" si="177"/>
        <v>0</v>
      </c>
      <c r="S547" s="39">
        <f t="shared" si="177"/>
        <v>0</v>
      </c>
      <c r="T547" s="39">
        <f t="shared" si="177"/>
        <v>0</v>
      </c>
      <c r="U547" s="39">
        <f t="shared" si="177"/>
        <v>0</v>
      </c>
      <c r="V547" s="39">
        <f t="shared" si="177"/>
        <v>0</v>
      </c>
      <c r="W547" s="39">
        <f t="shared" si="177"/>
        <v>0</v>
      </c>
      <c r="X547" s="39">
        <f t="shared" si="177"/>
        <v>0</v>
      </c>
      <c r="Y547" s="39">
        <f t="shared" si="177"/>
        <v>0</v>
      </c>
      <c r="Z547" s="39">
        <f t="shared" ref="Z547:AT547" si="178">Z45</f>
        <v>0</v>
      </c>
      <c r="AA547" s="39">
        <f t="shared" si="178"/>
        <v>0</v>
      </c>
      <c r="AB547" s="39">
        <f t="shared" si="178"/>
        <v>0</v>
      </c>
      <c r="AC547" s="39">
        <f t="shared" si="178"/>
        <v>0</v>
      </c>
      <c r="AD547" s="39">
        <f t="shared" si="178"/>
        <v>0</v>
      </c>
      <c r="AE547" s="39">
        <f t="shared" si="178"/>
        <v>0</v>
      </c>
      <c r="AF547" s="39">
        <f t="shared" si="178"/>
        <v>0</v>
      </c>
      <c r="AG547" s="39">
        <f t="shared" si="178"/>
        <v>0</v>
      </c>
      <c r="AH547" s="39">
        <f t="shared" si="178"/>
        <v>0</v>
      </c>
      <c r="AI547" s="39">
        <f t="shared" si="178"/>
        <v>0</v>
      </c>
      <c r="AJ547" s="39">
        <f t="shared" si="178"/>
        <v>0</v>
      </c>
      <c r="AK547" s="39">
        <f t="shared" si="178"/>
        <v>0</v>
      </c>
      <c r="AL547" s="39">
        <f t="shared" si="178"/>
        <v>0</v>
      </c>
      <c r="AM547" s="39">
        <f t="shared" si="178"/>
        <v>0</v>
      </c>
      <c r="AN547" s="39">
        <f t="shared" si="178"/>
        <v>0</v>
      </c>
      <c r="AO547" s="39">
        <f t="shared" si="178"/>
        <v>0</v>
      </c>
      <c r="AP547" s="39">
        <f t="shared" si="178"/>
        <v>0</v>
      </c>
      <c r="AQ547" s="39">
        <f t="shared" si="178"/>
        <v>0</v>
      </c>
      <c r="AR547" s="39">
        <f t="shared" si="178"/>
        <v>0</v>
      </c>
      <c r="AS547" s="39">
        <f t="shared" si="178"/>
        <v>0</v>
      </c>
      <c r="AT547" s="39">
        <f t="shared" si="178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103"/>
        <v>0</v>
      </c>
      <c r="CS547" s="39">
        <f t="shared" si="148"/>
        <v>0</v>
      </c>
      <c r="CT547" s="39">
        <f t="shared" si="148"/>
        <v>0</v>
      </c>
    </row>
    <row r="548" spans="4:98" ht="15" hidden="1" customHeight="1" x14ac:dyDescent="0.2">
      <c r="D548" s="39">
        <f t="shared" si="105"/>
        <v>0</v>
      </c>
      <c r="F548" s="39">
        <f t="shared" si="106"/>
        <v>0</v>
      </c>
      <c r="G548" s="39">
        <f t="shared" ref="G548:Y548" si="179">G46</f>
        <v>0</v>
      </c>
      <c r="H548" s="39">
        <f t="shared" si="179"/>
        <v>0</v>
      </c>
      <c r="I548" s="39">
        <f t="shared" si="179"/>
        <v>0</v>
      </c>
      <c r="J548" s="39">
        <f t="shared" si="179"/>
        <v>0</v>
      </c>
      <c r="K548" s="39">
        <f t="shared" si="179"/>
        <v>0</v>
      </c>
      <c r="L548" s="39">
        <f t="shared" si="179"/>
        <v>0</v>
      </c>
      <c r="M548" s="39">
        <f t="shared" si="179"/>
        <v>0</v>
      </c>
      <c r="N548" s="39">
        <f t="shared" si="179"/>
        <v>0</v>
      </c>
      <c r="O548" s="39">
        <f t="shared" si="179"/>
        <v>0</v>
      </c>
      <c r="P548" s="39">
        <f t="shared" si="179"/>
        <v>0</v>
      </c>
      <c r="Q548" s="39">
        <f t="shared" si="179"/>
        <v>0</v>
      </c>
      <c r="R548" s="39">
        <f t="shared" si="179"/>
        <v>0</v>
      </c>
      <c r="S548" s="39">
        <f t="shared" si="179"/>
        <v>0</v>
      </c>
      <c r="T548" s="39">
        <f t="shared" si="179"/>
        <v>0</v>
      </c>
      <c r="U548" s="39">
        <f t="shared" si="179"/>
        <v>0</v>
      </c>
      <c r="V548" s="39">
        <f t="shared" si="179"/>
        <v>0</v>
      </c>
      <c r="W548" s="39">
        <f t="shared" si="179"/>
        <v>0</v>
      </c>
      <c r="X548" s="39">
        <f t="shared" si="179"/>
        <v>0</v>
      </c>
      <c r="Y548" s="39">
        <f t="shared" si="179"/>
        <v>0</v>
      </c>
      <c r="Z548" s="39">
        <f t="shared" ref="Z548:AT548" si="180">Z46</f>
        <v>0</v>
      </c>
      <c r="AA548" s="39">
        <f t="shared" si="180"/>
        <v>0</v>
      </c>
      <c r="AB548" s="39">
        <f t="shared" si="180"/>
        <v>0</v>
      </c>
      <c r="AC548" s="39">
        <f t="shared" si="180"/>
        <v>0</v>
      </c>
      <c r="AD548" s="39">
        <f t="shared" si="180"/>
        <v>0</v>
      </c>
      <c r="AE548" s="39">
        <f t="shared" si="180"/>
        <v>0</v>
      </c>
      <c r="AF548" s="39">
        <f t="shared" si="180"/>
        <v>0</v>
      </c>
      <c r="AG548" s="39">
        <f t="shared" si="180"/>
        <v>0</v>
      </c>
      <c r="AH548" s="39">
        <f t="shared" si="180"/>
        <v>0</v>
      </c>
      <c r="AI548" s="39">
        <f t="shared" si="180"/>
        <v>0</v>
      </c>
      <c r="AJ548" s="39">
        <f t="shared" si="180"/>
        <v>0</v>
      </c>
      <c r="AK548" s="39">
        <f t="shared" si="180"/>
        <v>0</v>
      </c>
      <c r="AL548" s="39">
        <f t="shared" si="180"/>
        <v>0</v>
      </c>
      <c r="AM548" s="39">
        <f t="shared" si="180"/>
        <v>0</v>
      </c>
      <c r="AN548" s="39">
        <f t="shared" si="180"/>
        <v>0</v>
      </c>
      <c r="AO548" s="39">
        <f t="shared" si="180"/>
        <v>0</v>
      </c>
      <c r="AP548" s="39">
        <f t="shared" si="180"/>
        <v>0</v>
      </c>
      <c r="AQ548" s="39">
        <f t="shared" si="180"/>
        <v>0</v>
      </c>
      <c r="AR548" s="39">
        <f t="shared" si="180"/>
        <v>0</v>
      </c>
      <c r="AS548" s="39">
        <f t="shared" si="180"/>
        <v>0</v>
      </c>
      <c r="AT548" s="39">
        <f t="shared" si="180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103"/>
        <v>0</v>
      </c>
      <c r="CS548" s="39">
        <f t="shared" si="148"/>
        <v>0</v>
      </c>
      <c r="CT548" s="39">
        <f t="shared" si="148"/>
        <v>0</v>
      </c>
    </row>
    <row r="549" spans="4:98" ht="15" hidden="1" customHeight="1" x14ac:dyDescent="0.2">
      <c r="D549" s="39">
        <f t="shared" si="105"/>
        <v>0</v>
      </c>
      <c r="F549" s="39">
        <f t="shared" si="106"/>
        <v>0</v>
      </c>
      <c r="G549" s="39">
        <f t="shared" ref="G549:Y549" si="181">G47</f>
        <v>0</v>
      </c>
      <c r="H549" s="39">
        <f t="shared" si="181"/>
        <v>0</v>
      </c>
      <c r="I549" s="39">
        <f t="shared" si="181"/>
        <v>0</v>
      </c>
      <c r="J549" s="39">
        <f t="shared" si="181"/>
        <v>0</v>
      </c>
      <c r="K549" s="39">
        <f t="shared" si="181"/>
        <v>0</v>
      </c>
      <c r="L549" s="39">
        <f t="shared" si="181"/>
        <v>0</v>
      </c>
      <c r="M549" s="39">
        <f t="shared" si="181"/>
        <v>0</v>
      </c>
      <c r="N549" s="39">
        <f t="shared" si="181"/>
        <v>0</v>
      </c>
      <c r="O549" s="39">
        <f t="shared" si="181"/>
        <v>0</v>
      </c>
      <c r="P549" s="39">
        <f t="shared" si="181"/>
        <v>0</v>
      </c>
      <c r="Q549" s="39">
        <f t="shared" si="181"/>
        <v>0</v>
      </c>
      <c r="R549" s="39">
        <f t="shared" si="181"/>
        <v>0</v>
      </c>
      <c r="S549" s="39">
        <f t="shared" si="181"/>
        <v>0</v>
      </c>
      <c r="T549" s="39">
        <f t="shared" si="181"/>
        <v>0</v>
      </c>
      <c r="U549" s="39">
        <f t="shared" si="181"/>
        <v>0</v>
      </c>
      <c r="V549" s="39">
        <f t="shared" si="181"/>
        <v>0</v>
      </c>
      <c r="W549" s="39">
        <f t="shared" si="181"/>
        <v>0</v>
      </c>
      <c r="X549" s="39">
        <f t="shared" si="181"/>
        <v>0</v>
      </c>
      <c r="Y549" s="39">
        <f t="shared" si="181"/>
        <v>0</v>
      </c>
      <c r="Z549" s="39">
        <f t="shared" ref="Z549:AT549" si="182">Z47</f>
        <v>0</v>
      </c>
      <c r="AA549" s="39">
        <f t="shared" si="182"/>
        <v>0</v>
      </c>
      <c r="AB549" s="39">
        <f t="shared" si="182"/>
        <v>0</v>
      </c>
      <c r="AC549" s="39">
        <f t="shared" si="182"/>
        <v>0</v>
      </c>
      <c r="AD549" s="39">
        <f t="shared" si="182"/>
        <v>0</v>
      </c>
      <c r="AE549" s="39">
        <f t="shared" si="182"/>
        <v>0</v>
      </c>
      <c r="AF549" s="39">
        <f t="shared" si="182"/>
        <v>0</v>
      </c>
      <c r="AG549" s="39">
        <f t="shared" si="182"/>
        <v>0</v>
      </c>
      <c r="AH549" s="39">
        <f t="shared" si="182"/>
        <v>0</v>
      </c>
      <c r="AI549" s="39">
        <f t="shared" si="182"/>
        <v>0</v>
      </c>
      <c r="AJ549" s="39">
        <f t="shared" si="182"/>
        <v>0</v>
      </c>
      <c r="AK549" s="39">
        <f t="shared" si="182"/>
        <v>0</v>
      </c>
      <c r="AL549" s="39">
        <f t="shared" si="182"/>
        <v>0</v>
      </c>
      <c r="AM549" s="39">
        <f t="shared" si="182"/>
        <v>0</v>
      </c>
      <c r="AN549" s="39">
        <f t="shared" si="182"/>
        <v>0</v>
      </c>
      <c r="AO549" s="39">
        <f t="shared" si="182"/>
        <v>0</v>
      </c>
      <c r="AP549" s="39">
        <f t="shared" si="182"/>
        <v>0</v>
      </c>
      <c r="AQ549" s="39">
        <f t="shared" si="182"/>
        <v>0</v>
      </c>
      <c r="AR549" s="39">
        <f t="shared" si="182"/>
        <v>0</v>
      </c>
      <c r="AS549" s="39">
        <f t="shared" si="182"/>
        <v>0</v>
      </c>
      <c r="AT549" s="39">
        <f t="shared" si="182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103"/>
        <v>0</v>
      </c>
      <c r="CS549" s="39">
        <f t="shared" si="148"/>
        <v>0</v>
      </c>
      <c r="CT549" s="39">
        <f t="shared" si="148"/>
        <v>0</v>
      </c>
    </row>
    <row r="550" spans="4:98" ht="15" hidden="1" customHeight="1" x14ac:dyDescent="0.2">
      <c r="D550" s="39">
        <f t="shared" si="105"/>
        <v>0</v>
      </c>
      <c r="F550" s="39">
        <f t="shared" si="106"/>
        <v>0</v>
      </c>
      <c r="G550" s="39">
        <f t="shared" ref="G550:Y550" si="183">G48</f>
        <v>0</v>
      </c>
      <c r="H550" s="39">
        <f t="shared" si="183"/>
        <v>0</v>
      </c>
      <c r="I550" s="39">
        <f t="shared" si="183"/>
        <v>0</v>
      </c>
      <c r="J550" s="39">
        <f t="shared" si="183"/>
        <v>0</v>
      </c>
      <c r="K550" s="39">
        <f t="shared" si="183"/>
        <v>0</v>
      </c>
      <c r="L550" s="39">
        <f t="shared" si="183"/>
        <v>0</v>
      </c>
      <c r="M550" s="39">
        <f t="shared" si="183"/>
        <v>0</v>
      </c>
      <c r="N550" s="39">
        <f t="shared" si="183"/>
        <v>0</v>
      </c>
      <c r="O550" s="39">
        <f t="shared" si="183"/>
        <v>0</v>
      </c>
      <c r="P550" s="39">
        <f t="shared" si="183"/>
        <v>0</v>
      </c>
      <c r="Q550" s="39">
        <f t="shared" si="183"/>
        <v>0</v>
      </c>
      <c r="R550" s="39">
        <f t="shared" si="183"/>
        <v>0</v>
      </c>
      <c r="S550" s="39">
        <f t="shared" si="183"/>
        <v>0</v>
      </c>
      <c r="T550" s="39">
        <f t="shared" si="183"/>
        <v>0</v>
      </c>
      <c r="U550" s="39">
        <f t="shared" si="183"/>
        <v>0</v>
      </c>
      <c r="V550" s="39">
        <f t="shared" si="183"/>
        <v>0</v>
      </c>
      <c r="W550" s="39">
        <f t="shared" si="183"/>
        <v>0</v>
      </c>
      <c r="X550" s="39">
        <f t="shared" si="183"/>
        <v>0</v>
      </c>
      <c r="Y550" s="39">
        <f t="shared" si="183"/>
        <v>0</v>
      </c>
      <c r="Z550" s="39">
        <f t="shared" ref="Z550:AT550" si="184">Z48</f>
        <v>0</v>
      </c>
      <c r="AA550" s="39">
        <f t="shared" si="184"/>
        <v>0</v>
      </c>
      <c r="AB550" s="39">
        <f t="shared" si="184"/>
        <v>0</v>
      </c>
      <c r="AC550" s="39">
        <f t="shared" si="184"/>
        <v>0</v>
      </c>
      <c r="AD550" s="39">
        <f t="shared" si="184"/>
        <v>0</v>
      </c>
      <c r="AE550" s="39">
        <f t="shared" si="184"/>
        <v>0</v>
      </c>
      <c r="AF550" s="39">
        <f t="shared" si="184"/>
        <v>0</v>
      </c>
      <c r="AG550" s="39">
        <f t="shared" si="184"/>
        <v>0</v>
      </c>
      <c r="AH550" s="39">
        <f t="shared" si="184"/>
        <v>0</v>
      </c>
      <c r="AI550" s="39">
        <f t="shared" si="184"/>
        <v>0</v>
      </c>
      <c r="AJ550" s="39">
        <f t="shared" si="184"/>
        <v>0</v>
      </c>
      <c r="AK550" s="39">
        <f t="shared" si="184"/>
        <v>0</v>
      </c>
      <c r="AL550" s="39">
        <f t="shared" si="184"/>
        <v>0</v>
      </c>
      <c r="AM550" s="39">
        <f t="shared" si="184"/>
        <v>0</v>
      </c>
      <c r="AN550" s="39">
        <f t="shared" si="184"/>
        <v>0</v>
      </c>
      <c r="AO550" s="39">
        <f t="shared" si="184"/>
        <v>0</v>
      </c>
      <c r="AP550" s="39">
        <f t="shared" si="184"/>
        <v>0</v>
      </c>
      <c r="AQ550" s="39">
        <f t="shared" si="184"/>
        <v>0</v>
      </c>
      <c r="AR550" s="39">
        <f t="shared" si="184"/>
        <v>0</v>
      </c>
      <c r="AS550" s="39">
        <f t="shared" si="184"/>
        <v>0</v>
      </c>
      <c r="AT550" s="39">
        <f t="shared" si="184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103"/>
        <v>0</v>
      </c>
      <c r="CS550" s="39">
        <f t="shared" si="148"/>
        <v>0</v>
      </c>
      <c r="CT550" s="39">
        <f t="shared" si="148"/>
        <v>0</v>
      </c>
    </row>
    <row r="551" spans="4:98" ht="15" hidden="1" customHeight="1" x14ac:dyDescent="0.2">
      <c r="D551" s="39">
        <f t="shared" si="105"/>
        <v>0</v>
      </c>
      <c r="F551" s="39">
        <f t="shared" si="106"/>
        <v>0</v>
      </c>
      <c r="G551" s="39">
        <f t="shared" ref="G551:Y551" si="185">G49</f>
        <v>0</v>
      </c>
      <c r="H551" s="39">
        <f t="shared" si="185"/>
        <v>0</v>
      </c>
      <c r="I551" s="39">
        <f t="shared" si="185"/>
        <v>0</v>
      </c>
      <c r="J551" s="39">
        <f t="shared" si="185"/>
        <v>0</v>
      </c>
      <c r="K551" s="39">
        <f t="shared" si="185"/>
        <v>0</v>
      </c>
      <c r="L551" s="39">
        <f t="shared" si="185"/>
        <v>0</v>
      </c>
      <c r="M551" s="39">
        <f t="shared" si="185"/>
        <v>0</v>
      </c>
      <c r="N551" s="39">
        <f t="shared" si="185"/>
        <v>0</v>
      </c>
      <c r="O551" s="39">
        <f t="shared" si="185"/>
        <v>0</v>
      </c>
      <c r="P551" s="39">
        <f t="shared" si="185"/>
        <v>0</v>
      </c>
      <c r="Q551" s="39">
        <f t="shared" si="185"/>
        <v>0</v>
      </c>
      <c r="R551" s="39">
        <f t="shared" si="185"/>
        <v>0</v>
      </c>
      <c r="S551" s="39">
        <f t="shared" si="185"/>
        <v>0</v>
      </c>
      <c r="T551" s="39">
        <f t="shared" si="185"/>
        <v>0</v>
      </c>
      <c r="U551" s="39">
        <f t="shared" si="185"/>
        <v>0</v>
      </c>
      <c r="V551" s="39">
        <f t="shared" si="185"/>
        <v>0</v>
      </c>
      <c r="W551" s="39">
        <f t="shared" si="185"/>
        <v>0</v>
      </c>
      <c r="X551" s="39">
        <f t="shared" si="185"/>
        <v>0</v>
      </c>
      <c r="Y551" s="39">
        <f t="shared" si="185"/>
        <v>0</v>
      </c>
      <c r="Z551" s="39">
        <f t="shared" ref="Z551:AT551" si="186">Z49</f>
        <v>0</v>
      </c>
      <c r="AA551" s="39">
        <f t="shared" si="186"/>
        <v>0</v>
      </c>
      <c r="AB551" s="39">
        <f t="shared" si="186"/>
        <v>0</v>
      </c>
      <c r="AC551" s="39">
        <f t="shared" si="186"/>
        <v>0</v>
      </c>
      <c r="AD551" s="39">
        <f t="shared" si="186"/>
        <v>0</v>
      </c>
      <c r="AE551" s="39">
        <f t="shared" si="186"/>
        <v>0</v>
      </c>
      <c r="AF551" s="39">
        <f t="shared" si="186"/>
        <v>0</v>
      </c>
      <c r="AG551" s="39">
        <f t="shared" si="186"/>
        <v>0</v>
      </c>
      <c r="AH551" s="39">
        <f t="shared" si="186"/>
        <v>0</v>
      </c>
      <c r="AI551" s="39">
        <f t="shared" si="186"/>
        <v>0</v>
      </c>
      <c r="AJ551" s="39">
        <f t="shared" si="186"/>
        <v>0</v>
      </c>
      <c r="AK551" s="39">
        <f t="shared" si="186"/>
        <v>0</v>
      </c>
      <c r="AL551" s="39">
        <f t="shared" si="186"/>
        <v>0</v>
      </c>
      <c r="AM551" s="39">
        <f t="shared" si="186"/>
        <v>0</v>
      </c>
      <c r="AN551" s="39">
        <f t="shared" si="186"/>
        <v>0</v>
      </c>
      <c r="AO551" s="39">
        <f t="shared" si="186"/>
        <v>0</v>
      </c>
      <c r="AP551" s="39">
        <f t="shared" si="186"/>
        <v>0</v>
      </c>
      <c r="AQ551" s="39">
        <f t="shared" si="186"/>
        <v>0</v>
      </c>
      <c r="AR551" s="39">
        <f t="shared" si="186"/>
        <v>0</v>
      </c>
      <c r="AS551" s="39">
        <f t="shared" si="186"/>
        <v>0</v>
      </c>
      <c r="AT551" s="39">
        <f t="shared" si="186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103"/>
        <v>0</v>
      </c>
      <c r="CS551" s="39">
        <f t="shared" si="148"/>
        <v>0</v>
      </c>
      <c r="CT551" s="39">
        <f t="shared" si="148"/>
        <v>0</v>
      </c>
    </row>
    <row r="552" spans="4:98" ht="15" hidden="1" customHeight="1" x14ac:dyDescent="0.2">
      <c r="D552" s="39">
        <f t="shared" si="105"/>
        <v>0</v>
      </c>
      <c r="F552" s="39">
        <f t="shared" si="106"/>
        <v>0</v>
      </c>
      <c r="G552" s="39">
        <f t="shared" ref="G552:Y552" si="187">G50</f>
        <v>0</v>
      </c>
      <c r="H552" s="39">
        <f t="shared" si="187"/>
        <v>0</v>
      </c>
      <c r="I552" s="39">
        <f t="shared" si="187"/>
        <v>0</v>
      </c>
      <c r="J552" s="39">
        <f t="shared" si="187"/>
        <v>0</v>
      </c>
      <c r="K552" s="39">
        <f t="shared" si="187"/>
        <v>0</v>
      </c>
      <c r="L552" s="39">
        <f t="shared" si="187"/>
        <v>0</v>
      </c>
      <c r="M552" s="39">
        <f t="shared" si="187"/>
        <v>0</v>
      </c>
      <c r="N552" s="39">
        <f t="shared" si="187"/>
        <v>0</v>
      </c>
      <c r="O552" s="39">
        <f t="shared" si="187"/>
        <v>0</v>
      </c>
      <c r="P552" s="39">
        <f t="shared" si="187"/>
        <v>0</v>
      </c>
      <c r="Q552" s="39">
        <f t="shared" si="187"/>
        <v>0</v>
      </c>
      <c r="R552" s="39">
        <f t="shared" si="187"/>
        <v>0</v>
      </c>
      <c r="S552" s="39">
        <f t="shared" si="187"/>
        <v>0</v>
      </c>
      <c r="T552" s="39">
        <f t="shared" si="187"/>
        <v>0</v>
      </c>
      <c r="U552" s="39">
        <f t="shared" si="187"/>
        <v>0</v>
      </c>
      <c r="V552" s="39">
        <f t="shared" si="187"/>
        <v>0</v>
      </c>
      <c r="W552" s="39">
        <f t="shared" si="187"/>
        <v>0</v>
      </c>
      <c r="X552" s="39">
        <f t="shared" si="187"/>
        <v>0</v>
      </c>
      <c r="Y552" s="39">
        <f t="shared" si="187"/>
        <v>0</v>
      </c>
      <c r="Z552" s="39">
        <f t="shared" ref="Z552:AT552" si="188">Z50</f>
        <v>0</v>
      </c>
      <c r="AA552" s="39">
        <f t="shared" si="188"/>
        <v>0</v>
      </c>
      <c r="AB552" s="39">
        <f t="shared" si="188"/>
        <v>0</v>
      </c>
      <c r="AC552" s="39">
        <f t="shared" si="188"/>
        <v>0</v>
      </c>
      <c r="AD552" s="39">
        <f t="shared" si="188"/>
        <v>0</v>
      </c>
      <c r="AE552" s="39">
        <f t="shared" si="188"/>
        <v>0</v>
      </c>
      <c r="AF552" s="39">
        <f t="shared" si="188"/>
        <v>0</v>
      </c>
      <c r="AG552" s="39">
        <f t="shared" si="188"/>
        <v>0</v>
      </c>
      <c r="AH552" s="39">
        <f t="shared" si="188"/>
        <v>0</v>
      </c>
      <c r="AI552" s="39">
        <f t="shared" si="188"/>
        <v>0</v>
      </c>
      <c r="AJ552" s="39">
        <f t="shared" si="188"/>
        <v>0</v>
      </c>
      <c r="AK552" s="39">
        <f t="shared" si="188"/>
        <v>0</v>
      </c>
      <c r="AL552" s="39">
        <f t="shared" si="188"/>
        <v>0</v>
      </c>
      <c r="AM552" s="39">
        <f t="shared" si="188"/>
        <v>0</v>
      </c>
      <c r="AN552" s="39">
        <f t="shared" si="188"/>
        <v>0</v>
      </c>
      <c r="AO552" s="39">
        <f t="shared" si="188"/>
        <v>0</v>
      </c>
      <c r="AP552" s="39">
        <f t="shared" si="188"/>
        <v>0</v>
      </c>
      <c r="AQ552" s="39">
        <f t="shared" si="188"/>
        <v>0</v>
      </c>
      <c r="AR552" s="39">
        <f t="shared" si="188"/>
        <v>0</v>
      </c>
      <c r="AS552" s="39">
        <f t="shared" si="188"/>
        <v>0</v>
      </c>
      <c r="AT552" s="39">
        <f t="shared" si="188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103"/>
        <v>0</v>
      </c>
      <c r="CS552" s="39">
        <f t="shared" ref="CS552:CT571" si="189">CS50</f>
        <v>0</v>
      </c>
      <c r="CT552" s="39">
        <f t="shared" si="189"/>
        <v>0</v>
      </c>
    </row>
    <row r="553" spans="4:98" ht="15" hidden="1" customHeight="1" x14ac:dyDescent="0.2">
      <c r="D553" s="39">
        <f t="shared" si="105"/>
        <v>0</v>
      </c>
      <c r="F553" s="39">
        <f t="shared" si="106"/>
        <v>0</v>
      </c>
      <c r="G553" s="39">
        <f t="shared" ref="G553:Y553" si="190">G51</f>
        <v>0</v>
      </c>
      <c r="H553" s="39">
        <f t="shared" si="190"/>
        <v>0</v>
      </c>
      <c r="I553" s="39">
        <f t="shared" si="190"/>
        <v>0</v>
      </c>
      <c r="J553" s="39">
        <f t="shared" si="190"/>
        <v>0</v>
      </c>
      <c r="K553" s="39">
        <f t="shared" si="190"/>
        <v>0</v>
      </c>
      <c r="L553" s="39">
        <f t="shared" si="190"/>
        <v>0</v>
      </c>
      <c r="M553" s="39">
        <f t="shared" si="190"/>
        <v>0</v>
      </c>
      <c r="N553" s="39">
        <f t="shared" si="190"/>
        <v>0</v>
      </c>
      <c r="O553" s="39">
        <f t="shared" si="190"/>
        <v>0</v>
      </c>
      <c r="P553" s="39">
        <f t="shared" si="190"/>
        <v>0</v>
      </c>
      <c r="Q553" s="39">
        <f t="shared" si="190"/>
        <v>0</v>
      </c>
      <c r="R553" s="39">
        <f t="shared" si="190"/>
        <v>0</v>
      </c>
      <c r="S553" s="39">
        <f t="shared" si="190"/>
        <v>0</v>
      </c>
      <c r="T553" s="39">
        <f t="shared" si="190"/>
        <v>0</v>
      </c>
      <c r="U553" s="39">
        <f t="shared" si="190"/>
        <v>0</v>
      </c>
      <c r="V553" s="39">
        <f t="shared" si="190"/>
        <v>0</v>
      </c>
      <c r="W553" s="39">
        <f t="shared" si="190"/>
        <v>0</v>
      </c>
      <c r="X553" s="39">
        <f t="shared" si="190"/>
        <v>0</v>
      </c>
      <c r="Y553" s="39">
        <f t="shared" si="190"/>
        <v>0</v>
      </c>
      <c r="Z553" s="39">
        <f t="shared" ref="Z553:AT553" si="191">Z51</f>
        <v>0</v>
      </c>
      <c r="AA553" s="39">
        <f t="shared" si="191"/>
        <v>0</v>
      </c>
      <c r="AB553" s="39">
        <f t="shared" si="191"/>
        <v>0</v>
      </c>
      <c r="AC553" s="39">
        <f t="shared" si="191"/>
        <v>0</v>
      </c>
      <c r="AD553" s="39">
        <f t="shared" si="191"/>
        <v>0</v>
      </c>
      <c r="AE553" s="39">
        <f t="shared" si="191"/>
        <v>0</v>
      </c>
      <c r="AF553" s="39">
        <f t="shared" si="191"/>
        <v>0</v>
      </c>
      <c r="AG553" s="39">
        <f t="shared" si="191"/>
        <v>0</v>
      </c>
      <c r="AH553" s="39">
        <f t="shared" si="191"/>
        <v>0</v>
      </c>
      <c r="AI553" s="39">
        <f t="shared" si="191"/>
        <v>0</v>
      </c>
      <c r="AJ553" s="39">
        <f t="shared" si="191"/>
        <v>0</v>
      </c>
      <c r="AK553" s="39">
        <f t="shared" si="191"/>
        <v>0</v>
      </c>
      <c r="AL553" s="39">
        <f t="shared" si="191"/>
        <v>0</v>
      </c>
      <c r="AM553" s="39">
        <f t="shared" si="191"/>
        <v>0</v>
      </c>
      <c r="AN553" s="39">
        <f t="shared" si="191"/>
        <v>0</v>
      </c>
      <c r="AO553" s="39">
        <f t="shared" si="191"/>
        <v>0</v>
      </c>
      <c r="AP553" s="39">
        <f t="shared" si="191"/>
        <v>0</v>
      </c>
      <c r="AQ553" s="39">
        <f t="shared" si="191"/>
        <v>0</v>
      </c>
      <c r="AR553" s="39">
        <f t="shared" si="191"/>
        <v>0</v>
      </c>
      <c r="AS553" s="39">
        <f t="shared" si="191"/>
        <v>0</v>
      </c>
      <c r="AT553" s="39">
        <f t="shared" si="191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103"/>
        <v>0</v>
      </c>
      <c r="CS553" s="39">
        <f t="shared" si="189"/>
        <v>0</v>
      </c>
      <c r="CT553" s="39">
        <f t="shared" si="189"/>
        <v>0</v>
      </c>
    </row>
    <row r="554" spans="4:98" ht="15" hidden="1" customHeight="1" x14ac:dyDescent="0.2">
      <c r="D554" s="39">
        <f t="shared" si="105"/>
        <v>0</v>
      </c>
      <c r="F554" s="39">
        <f t="shared" si="106"/>
        <v>0</v>
      </c>
      <c r="G554" s="39">
        <f t="shared" ref="G554:Y554" si="192">G52</f>
        <v>0</v>
      </c>
      <c r="H554" s="39">
        <f t="shared" si="192"/>
        <v>0</v>
      </c>
      <c r="I554" s="39">
        <f t="shared" si="192"/>
        <v>0</v>
      </c>
      <c r="J554" s="39">
        <f t="shared" si="192"/>
        <v>0</v>
      </c>
      <c r="K554" s="39">
        <f t="shared" si="192"/>
        <v>0</v>
      </c>
      <c r="L554" s="39">
        <f t="shared" si="192"/>
        <v>0</v>
      </c>
      <c r="M554" s="39">
        <f t="shared" si="192"/>
        <v>0</v>
      </c>
      <c r="N554" s="39">
        <f t="shared" si="192"/>
        <v>0</v>
      </c>
      <c r="O554" s="39">
        <f t="shared" si="192"/>
        <v>0</v>
      </c>
      <c r="P554" s="39">
        <f t="shared" si="192"/>
        <v>0</v>
      </c>
      <c r="Q554" s="39">
        <f t="shared" si="192"/>
        <v>0</v>
      </c>
      <c r="R554" s="39">
        <f t="shared" si="192"/>
        <v>0</v>
      </c>
      <c r="S554" s="39">
        <f t="shared" si="192"/>
        <v>0</v>
      </c>
      <c r="T554" s="39">
        <f t="shared" si="192"/>
        <v>0</v>
      </c>
      <c r="U554" s="39">
        <f t="shared" si="192"/>
        <v>0</v>
      </c>
      <c r="V554" s="39">
        <f t="shared" si="192"/>
        <v>0</v>
      </c>
      <c r="W554" s="39">
        <f t="shared" si="192"/>
        <v>0</v>
      </c>
      <c r="X554" s="39">
        <f t="shared" si="192"/>
        <v>0</v>
      </c>
      <c r="Y554" s="39">
        <f t="shared" si="192"/>
        <v>0</v>
      </c>
      <c r="Z554" s="39">
        <f t="shared" ref="Z554:AT554" si="193">Z52</f>
        <v>0</v>
      </c>
      <c r="AA554" s="39">
        <f t="shared" si="193"/>
        <v>0</v>
      </c>
      <c r="AB554" s="39">
        <f t="shared" si="193"/>
        <v>0</v>
      </c>
      <c r="AC554" s="39">
        <f t="shared" si="193"/>
        <v>0</v>
      </c>
      <c r="AD554" s="39">
        <f t="shared" si="193"/>
        <v>0</v>
      </c>
      <c r="AE554" s="39">
        <f t="shared" si="193"/>
        <v>0</v>
      </c>
      <c r="AF554" s="39">
        <f t="shared" si="193"/>
        <v>0</v>
      </c>
      <c r="AG554" s="39">
        <f t="shared" si="193"/>
        <v>0</v>
      </c>
      <c r="AH554" s="39">
        <f t="shared" si="193"/>
        <v>0</v>
      </c>
      <c r="AI554" s="39">
        <f t="shared" si="193"/>
        <v>0</v>
      </c>
      <c r="AJ554" s="39">
        <f t="shared" si="193"/>
        <v>0</v>
      </c>
      <c r="AK554" s="39">
        <f t="shared" si="193"/>
        <v>0</v>
      </c>
      <c r="AL554" s="39">
        <f t="shared" si="193"/>
        <v>0</v>
      </c>
      <c r="AM554" s="39">
        <f t="shared" si="193"/>
        <v>0</v>
      </c>
      <c r="AN554" s="39">
        <f t="shared" si="193"/>
        <v>0</v>
      </c>
      <c r="AO554" s="39">
        <f t="shared" si="193"/>
        <v>0</v>
      </c>
      <c r="AP554" s="39">
        <f t="shared" si="193"/>
        <v>0</v>
      </c>
      <c r="AQ554" s="39">
        <f t="shared" si="193"/>
        <v>0</v>
      </c>
      <c r="AR554" s="39">
        <f t="shared" si="193"/>
        <v>0</v>
      </c>
      <c r="AS554" s="39">
        <f t="shared" si="193"/>
        <v>0</v>
      </c>
      <c r="AT554" s="39">
        <f t="shared" si="193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103"/>
        <v>0</v>
      </c>
      <c r="CS554" s="39">
        <f t="shared" si="189"/>
        <v>0</v>
      </c>
      <c r="CT554" s="39">
        <f t="shared" si="189"/>
        <v>0</v>
      </c>
    </row>
    <row r="555" spans="4:98" ht="15" hidden="1" customHeight="1" x14ac:dyDescent="0.2">
      <c r="D555" s="39">
        <f t="shared" si="105"/>
        <v>0</v>
      </c>
      <c r="F555" s="39">
        <f t="shared" si="106"/>
        <v>0</v>
      </c>
      <c r="G555" s="39">
        <f t="shared" ref="G555:Y555" si="194">G53</f>
        <v>0</v>
      </c>
      <c r="H555" s="39">
        <f t="shared" si="194"/>
        <v>0</v>
      </c>
      <c r="I555" s="39">
        <f t="shared" si="194"/>
        <v>0</v>
      </c>
      <c r="J555" s="39">
        <f t="shared" si="194"/>
        <v>0</v>
      </c>
      <c r="K555" s="39">
        <f t="shared" si="194"/>
        <v>0</v>
      </c>
      <c r="L555" s="39">
        <f t="shared" si="194"/>
        <v>0</v>
      </c>
      <c r="M555" s="39">
        <f t="shared" si="194"/>
        <v>0</v>
      </c>
      <c r="N555" s="39">
        <f t="shared" si="194"/>
        <v>0</v>
      </c>
      <c r="O555" s="39">
        <f t="shared" si="194"/>
        <v>0</v>
      </c>
      <c r="P555" s="39">
        <f t="shared" si="194"/>
        <v>0</v>
      </c>
      <c r="Q555" s="39">
        <f t="shared" si="194"/>
        <v>0</v>
      </c>
      <c r="R555" s="39">
        <f t="shared" si="194"/>
        <v>0</v>
      </c>
      <c r="S555" s="39">
        <f t="shared" si="194"/>
        <v>0</v>
      </c>
      <c r="T555" s="39">
        <f t="shared" si="194"/>
        <v>0</v>
      </c>
      <c r="U555" s="39">
        <f t="shared" si="194"/>
        <v>0</v>
      </c>
      <c r="V555" s="39">
        <f t="shared" si="194"/>
        <v>0</v>
      </c>
      <c r="W555" s="39">
        <f t="shared" si="194"/>
        <v>0</v>
      </c>
      <c r="X555" s="39">
        <f t="shared" si="194"/>
        <v>0</v>
      </c>
      <c r="Y555" s="39">
        <f t="shared" si="194"/>
        <v>0</v>
      </c>
      <c r="Z555" s="39">
        <f t="shared" ref="Z555:AT555" si="195">Z53</f>
        <v>0</v>
      </c>
      <c r="AA555" s="39">
        <f t="shared" si="195"/>
        <v>0</v>
      </c>
      <c r="AB555" s="39">
        <f t="shared" si="195"/>
        <v>0</v>
      </c>
      <c r="AC555" s="39">
        <f t="shared" si="195"/>
        <v>0</v>
      </c>
      <c r="AD555" s="39">
        <f t="shared" si="195"/>
        <v>0</v>
      </c>
      <c r="AE555" s="39">
        <f t="shared" si="195"/>
        <v>0</v>
      </c>
      <c r="AF555" s="39">
        <f t="shared" si="195"/>
        <v>0</v>
      </c>
      <c r="AG555" s="39">
        <f t="shared" si="195"/>
        <v>0</v>
      </c>
      <c r="AH555" s="39">
        <f t="shared" si="195"/>
        <v>0</v>
      </c>
      <c r="AI555" s="39">
        <f t="shared" si="195"/>
        <v>0</v>
      </c>
      <c r="AJ555" s="39">
        <f t="shared" si="195"/>
        <v>0</v>
      </c>
      <c r="AK555" s="39">
        <f t="shared" si="195"/>
        <v>0</v>
      </c>
      <c r="AL555" s="39">
        <f t="shared" si="195"/>
        <v>0</v>
      </c>
      <c r="AM555" s="39">
        <f t="shared" si="195"/>
        <v>0</v>
      </c>
      <c r="AN555" s="39">
        <f t="shared" si="195"/>
        <v>0</v>
      </c>
      <c r="AO555" s="39">
        <f t="shared" si="195"/>
        <v>0</v>
      </c>
      <c r="AP555" s="39">
        <f t="shared" si="195"/>
        <v>0</v>
      </c>
      <c r="AQ555" s="39">
        <f t="shared" si="195"/>
        <v>0</v>
      </c>
      <c r="AR555" s="39">
        <f t="shared" si="195"/>
        <v>0</v>
      </c>
      <c r="AS555" s="39">
        <f t="shared" si="195"/>
        <v>0</v>
      </c>
      <c r="AT555" s="39">
        <f t="shared" si="195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103"/>
        <v>0</v>
      </c>
      <c r="CS555" s="39">
        <f t="shared" si="189"/>
        <v>0</v>
      </c>
      <c r="CT555" s="39">
        <f t="shared" si="189"/>
        <v>0</v>
      </c>
    </row>
    <row r="556" spans="4:98" ht="15" hidden="1" customHeight="1" x14ac:dyDescent="0.2">
      <c r="D556" s="39">
        <f t="shared" si="105"/>
        <v>0</v>
      </c>
      <c r="F556" s="39">
        <f t="shared" si="106"/>
        <v>0</v>
      </c>
      <c r="G556" s="39">
        <f t="shared" ref="G556:Y556" si="196">G54</f>
        <v>0</v>
      </c>
      <c r="H556" s="39">
        <f t="shared" si="196"/>
        <v>0</v>
      </c>
      <c r="I556" s="39">
        <f t="shared" si="196"/>
        <v>0</v>
      </c>
      <c r="J556" s="39">
        <f t="shared" si="196"/>
        <v>0</v>
      </c>
      <c r="K556" s="39">
        <f t="shared" si="196"/>
        <v>0</v>
      </c>
      <c r="L556" s="39">
        <f t="shared" si="196"/>
        <v>0</v>
      </c>
      <c r="M556" s="39">
        <f t="shared" si="196"/>
        <v>0</v>
      </c>
      <c r="N556" s="39">
        <f t="shared" si="196"/>
        <v>0</v>
      </c>
      <c r="O556" s="39">
        <f t="shared" si="196"/>
        <v>0</v>
      </c>
      <c r="P556" s="39">
        <f t="shared" si="196"/>
        <v>0</v>
      </c>
      <c r="Q556" s="39">
        <f t="shared" si="196"/>
        <v>0</v>
      </c>
      <c r="R556" s="39">
        <f t="shared" si="196"/>
        <v>0</v>
      </c>
      <c r="S556" s="39">
        <f t="shared" si="196"/>
        <v>0</v>
      </c>
      <c r="T556" s="39">
        <f t="shared" si="196"/>
        <v>0</v>
      </c>
      <c r="U556" s="39">
        <f t="shared" si="196"/>
        <v>0</v>
      </c>
      <c r="V556" s="39">
        <f t="shared" si="196"/>
        <v>0</v>
      </c>
      <c r="W556" s="39">
        <f t="shared" si="196"/>
        <v>0</v>
      </c>
      <c r="X556" s="39">
        <f t="shared" si="196"/>
        <v>0</v>
      </c>
      <c r="Y556" s="39">
        <f t="shared" si="196"/>
        <v>0</v>
      </c>
      <c r="Z556" s="39">
        <f t="shared" ref="Z556:AT556" si="197">Z54</f>
        <v>0</v>
      </c>
      <c r="AA556" s="39">
        <f t="shared" si="197"/>
        <v>0</v>
      </c>
      <c r="AB556" s="39">
        <f t="shared" si="197"/>
        <v>0</v>
      </c>
      <c r="AC556" s="39">
        <f t="shared" si="197"/>
        <v>0</v>
      </c>
      <c r="AD556" s="39">
        <f t="shared" si="197"/>
        <v>0</v>
      </c>
      <c r="AE556" s="39">
        <f t="shared" si="197"/>
        <v>0</v>
      </c>
      <c r="AF556" s="39">
        <f t="shared" si="197"/>
        <v>0</v>
      </c>
      <c r="AG556" s="39">
        <f t="shared" si="197"/>
        <v>0</v>
      </c>
      <c r="AH556" s="39">
        <f t="shared" si="197"/>
        <v>0</v>
      </c>
      <c r="AI556" s="39">
        <f t="shared" si="197"/>
        <v>0</v>
      </c>
      <c r="AJ556" s="39">
        <f t="shared" si="197"/>
        <v>0</v>
      </c>
      <c r="AK556" s="39">
        <f t="shared" si="197"/>
        <v>0</v>
      </c>
      <c r="AL556" s="39">
        <f t="shared" si="197"/>
        <v>0</v>
      </c>
      <c r="AM556" s="39">
        <f t="shared" si="197"/>
        <v>0</v>
      </c>
      <c r="AN556" s="39">
        <f t="shared" si="197"/>
        <v>0</v>
      </c>
      <c r="AO556" s="39">
        <f t="shared" si="197"/>
        <v>0</v>
      </c>
      <c r="AP556" s="39">
        <f t="shared" si="197"/>
        <v>0</v>
      </c>
      <c r="AQ556" s="39">
        <f t="shared" si="197"/>
        <v>0</v>
      </c>
      <c r="AR556" s="39">
        <f t="shared" si="197"/>
        <v>0</v>
      </c>
      <c r="AS556" s="39">
        <f t="shared" si="197"/>
        <v>0</v>
      </c>
      <c r="AT556" s="39">
        <f t="shared" si="197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103"/>
        <v>0</v>
      </c>
      <c r="CS556" s="39">
        <f t="shared" si="189"/>
        <v>0</v>
      </c>
      <c r="CT556" s="39">
        <f t="shared" si="189"/>
        <v>0</v>
      </c>
    </row>
    <row r="557" spans="4:98" ht="15" hidden="1" customHeight="1" x14ac:dyDescent="0.2">
      <c r="D557" s="39">
        <f t="shared" si="105"/>
        <v>0</v>
      </c>
      <c r="F557" s="39">
        <f t="shared" si="106"/>
        <v>0</v>
      </c>
      <c r="G557" s="39">
        <f t="shared" ref="G557:Y557" si="198">G55</f>
        <v>0</v>
      </c>
      <c r="H557" s="39">
        <f t="shared" si="198"/>
        <v>0</v>
      </c>
      <c r="I557" s="39">
        <f t="shared" si="198"/>
        <v>0</v>
      </c>
      <c r="J557" s="39">
        <f t="shared" si="198"/>
        <v>0</v>
      </c>
      <c r="K557" s="39">
        <f t="shared" si="198"/>
        <v>0</v>
      </c>
      <c r="L557" s="39">
        <f t="shared" si="198"/>
        <v>0</v>
      </c>
      <c r="M557" s="39">
        <f t="shared" si="198"/>
        <v>0</v>
      </c>
      <c r="N557" s="39">
        <f t="shared" si="198"/>
        <v>0</v>
      </c>
      <c r="O557" s="39">
        <f t="shared" si="198"/>
        <v>0</v>
      </c>
      <c r="P557" s="39">
        <f t="shared" si="198"/>
        <v>0</v>
      </c>
      <c r="Q557" s="39">
        <f t="shared" si="198"/>
        <v>0</v>
      </c>
      <c r="R557" s="39">
        <f t="shared" si="198"/>
        <v>0</v>
      </c>
      <c r="S557" s="39">
        <f t="shared" si="198"/>
        <v>0</v>
      </c>
      <c r="T557" s="39">
        <f t="shared" si="198"/>
        <v>0</v>
      </c>
      <c r="U557" s="39">
        <f t="shared" si="198"/>
        <v>0</v>
      </c>
      <c r="V557" s="39">
        <f t="shared" si="198"/>
        <v>0</v>
      </c>
      <c r="W557" s="39">
        <f t="shared" si="198"/>
        <v>0</v>
      </c>
      <c r="X557" s="39">
        <f t="shared" si="198"/>
        <v>0</v>
      </c>
      <c r="Y557" s="39">
        <f t="shared" si="198"/>
        <v>0</v>
      </c>
      <c r="Z557" s="39">
        <f t="shared" ref="Z557:AT557" si="199">Z55</f>
        <v>0</v>
      </c>
      <c r="AA557" s="39">
        <f t="shared" si="199"/>
        <v>0</v>
      </c>
      <c r="AB557" s="39">
        <f t="shared" si="199"/>
        <v>0</v>
      </c>
      <c r="AC557" s="39">
        <f t="shared" si="199"/>
        <v>0</v>
      </c>
      <c r="AD557" s="39">
        <f t="shared" si="199"/>
        <v>0</v>
      </c>
      <c r="AE557" s="39">
        <f t="shared" si="199"/>
        <v>0</v>
      </c>
      <c r="AF557" s="39">
        <f t="shared" si="199"/>
        <v>0</v>
      </c>
      <c r="AG557" s="39">
        <f t="shared" si="199"/>
        <v>0</v>
      </c>
      <c r="AH557" s="39">
        <f t="shared" si="199"/>
        <v>0</v>
      </c>
      <c r="AI557" s="39">
        <f t="shared" si="199"/>
        <v>0</v>
      </c>
      <c r="AJ557" s="39">
        <f t="shared" si="199"/>
        <v>0</v>
      </c>
      <c r="AK557" s="39">
        <f t="shared" si="199"/>
        <v>0</v>
      </c>
      <c r="AL557" s="39">
        <f t="shared" si="199"/>
        <v>0</v>
      </c>
      <c r="AM557" s="39">
        <f t="shared" si="199"/>
        <v>0</v>
      </c>
      <c r="AN557" s="39">
        <f t="shared" si="199"/>
        <v>0</v>
      </c>
      <c r="AO557" s="39">
        <f t="shared" si="199"/>
        <v>0</v>
      </c>
      <c r="AP557" s="39">
        <f t="shared" si="199"/>
        <v>0</v>
      </c>
      <c r="AQ557" s="39">
        <f t="shared" si="199"/>
        <v>0</v>
      </c>
      <c r="AR557" s="39">
        <f t="shared" si="199"/>
        <v>0</v>
      </c>
      <c r="AS557" s="39">
        <f t="shared" si="199"/>
        <v>0</v>
      </c>
      <c r="AT557" s="39">
        <f t="shared" si="199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103"/>
        <v>0</v>
      </c>
      <c r="CS557" s="39">
        <f t="shared" si="189"/>
        <v>0</v>
      </c>
      <c r="CT557" s="39">
        <f t="shared" si="189"/>
        <v>0</v>
      </c>
    </row>
    <row r="558" spans="4:98" ht="15" hidden="1" customHeight="1" x14ac:dyDescent="0.2">
      <c r="D558" s="39">
        <f t="shared" si="105"/>
        <v>0</v>
      </c>
      <c r="F558" s="39">
        <f t="shared" si="106"/>
        <v>0</v>
      </c>
      <c r="G558" s="39">
        <f t="shared" ref="G558:Y558" si="200">G56</f>
        <v>0</v>
      </c>
      <c r="H558" s="39">
        <f t="shared" si="200"/>
        <v>0</v>
      </c>
      <c r="I558" s="39">
        <f t="shared" si="200"/>
        <v>0</v>
      </c>
      <c r="J558" s="39">
        <f t="shared" si="200"/>
        <v>0</v>
      </c>
      <c r="K558" s="39">
        <f t="shared" si="200"/>
        <v>0</v>
      </c>
      <c r="L558" s="39">
        <f t="shared" si="200"/>
        <v>0</v>
      </c>
      <c r="M558" s="39">
        <f t="shared" si="200"/>
        <v>0</v>
      </c>
      <c r="N558" s="39">
        <f t="shared" si="200"/>
        <v>0</v>
      </c>
      <c r="O558" s="39">
        <f t="shared" si="200"/>
        <v>0</v>
      </c>
      <c r="P558" s="39">
        <f t="shared" si="200"/>
        <v>0</v>
      </c>
      <c r="Q558" s="39">
        <f t="shared" si="200"/>
        <v>0</v>
      </c>
      <c r="R558" s="39">
        <f t="shared" si="200"/>
        <v>0</v>
      </c>
      <c r="S558" s="39">
        <f t="shared" si="200"/>
        <v>0</v>
      </c>
      <c r="T558" s="39">
        <f t="shared" si="200"/>
        <v>0</v>
      </c>
      <c r="U558" s="39">
        <f t="shared" si="200"/>
        <v>0</v>
      </c>
      <c r="V558" s="39">
        <f t="shared" si="200"/>
        <v>0</v>
      </c>
      <c r="W558" s="39">
        <f t="shared" si="200"/>
        <v>0</v>
      </c>
      <c r="X558" s="39">
        <f t="shared" si="200"/>
        <v>0</v>
      </c>
      <c r="Y558" s="39">
        <f t="shared" si="200"/>
        <v>0</v>
      </c>
      <c r="Z558" s="39">
        <f t="shared" ref="Z558:AT558" si="201">Z56</f>
        <v>0</v>
      </c>
      <c r="AA558" s="39">
        <f t="shared" si="201"/>
        <v>0</v>
      </c>
      <c r="AB558" s="39">
        <f t="shared" si="201"/>
        <v>0</v>
      </c>
      <c r="AC558" s="39">
        <f t="shared" si="201"/>
        <v>0</v>
      </c>
      <c r="AD558" s="39">
        <f t="shared" si="201"/>
        <v>0</v>
      </c>
      <c r="AE558" s="39">
        <f t="shared" si="201"/>
        <v>0</v>
      </c>
      <c r="AF558" s="39">
        <f t="shared" si="201"/>
        <v>0</v>
      </c>
      <c r="AG558" s="39">
        <f t="shared" si="201"/>
        <v>0</v>
      </c>
      <c r="AH558" s="39">
        <f t="shared" si="201"/>
        <v>0</v>
      </c>
      <c r="AI558" s="39">
        <f t="shared" si="201"/>
        <v>0</v>
      </c>
      <c r="AJ558" s="39">
        <f t="shared" si="201"/>
        <v>0</v>
      </c>
      <c r="AK558" s="39">
        <f t="shared" si="201"/>
        <v>0</v>
      </c>
      <c r="AL558" s="39">
        <f t="shared" si="201"/>
        <v>0</v>
      </c>
      <c r="AM558" s="39">
        <f t="shared" si="201"/>
        <v>0</v>
      </c>
      <c r="AN558" s="39">
        <f t="shared" si="201"/>
        <v>0</v>
      </c>
      <c r="AO558" s="39">
        <f t="shared" si="201"/>
        <v>0</v>
      </c>
      <c r="AP558" s="39">
        <f t="shared" si="201"/>
        <v>0</v>
      </c>
      <c r="AQ558" s="39">
        <f t="shared" si="201"/>
        <v>0</v>
      </c>
      <c r="AR558" s="39">
        <f t="shared" si="201"/>
        <v>0</v>
      </c>
      <c r="AS558" s="39">
        <f t="shared" si="201"/>
        <v>0</v>
      </c>
      <c r="AT558" s="39">
        <f t="shared" si="201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103"/>
        <v>0</v>
      </c>
      <c r="CS558" s="39">
        <f t="shared" si="189"/>
        <v>0</v>
      </c>
      <c r="CT558" s="39">
        <f t="shared" si="189"/>
        <v>0</v>
      </c>
    </row>
    <row r="559" spans="4:98" ht="15" hidden="1" customHeight="1" x14ac:dyDescent="0.2">
      <c r="D559" s="39">
        <f t="shared" si="105"/>
        <v>0</v>
      </c>
      <c r="F559" s="39">
        <f t="shared" si="106"/>
        <v>0</v>
      </c>
      <c r="G559" s="39">
        <f t="shared" ref="G559:Y559" si="202">G57</f>
        <v>0</v>
      </c>
      <c r="H559" s="39">
        <f t="shared" si="202"/>
        <v>0</v>
      </c>
      <c r="I559" s="39">
        <f t="shared" si="202"/>
        <v>0</v>
      </c>
      <c r="J559" s="39">
        <f t="shared" si="202"/>
        <v>0</v>
      </c>
      <c r="K559" s="39">
        <f t="shared" si="202"/>
        <v>0</v>
      </c>
      <c r="L559" s="39">
        <f t="shared" si="202"/>
        <v>0</v>
      </c>
      <c r="M559" s="39">
        <f t="shared" si="202"/>
        <v>0</v>
      </c>
      <c r="N559" s="39">
        <f t="shared" si="202"/>
        <v>0</v>
      </c>
      <c r="O559" s="39">
        <f t="shared" si="202"/>
        <v>0</v>
      </c>
      <c r="P559" s="39">
        <f t="shared" si="202"/>
        <v>0</v>
      </c>
      <c r="Q559" s="39">
        <f t="shared" si="202"/>
        <v>0</v>
      </c>
      <c r="R559" s="39">
        <f t="shared" si="202"/>
        <v>0</v>
      </c>
      <c r="S559" s="39">
        <f t="shared" si="202"/>
        <v>0</v>
      </c>
      <c r="T559" s="39">
        <f t="shared" si="202"/>
        <v>0</v>
      </c>
      <c r="U559" s="39">
        <f t="shared" si="202"/>
        <v>0</v>
      </c>
      <c r="V559" s="39">
        <f t="shared" si="202"/>
        <v>0</v>
      </c>
      <c r="W559" s="39">
        <f t="shared" si="202"/>
        <v>0</v>
      </c>
      <c r="X559" s="39">
        <f t="shared" si="202"/>
        <v>0</v>
      </c>
      <c r="Y559" s="39">
        <f t="shared" si="202"/>
        <v>0</v>
      </c>
      <c r="Z559" s="39">
        <f t="shared" ref="Z559:AT559" si="203">Z57</f>
        <v>0</v>
      </c>
      <c r="AA559" s="39">
        <f t="shared" si="203"/>
        <v>0</v>
      </c>
      <c r="AB559" s="39">
        <f t="shared" si="203"/>
        <v>0</v>
      </c>
      <c r="AC559" s="39">
        <f t="shared" si="203"/>
        <v>0</v>
      </c>
      <c r="AD559" s="39">
        <f t="shared" si="203"/>
        <v>0</v>
      </c>
      <c r="AE559" s="39">
        <f t="shared" si="203"/>
        <v>0</v>
      </c>
      <c r="AF559" s="39">
        <f t="shared" si="203"/>
        <v>0</v>
      </c>
      <c r="AG559" s="39">
        <f t="shared" si="203"/>
        <v>0</v>
      </c>
      <c r="AH559" s="39">
        <f t="shared" si="203"/>
        <v>0</v>
      </c>
      <c r="AI559" s="39">
        <f t="shared" si="203"/>
        <v>0</v>
      </c>
      <c r="AJ559" s="39">
        <f t="shared" si="203"/>
        <v>0</v>
      </c>
      <c r="AK559" s="39">
        <f t="shared" si="203"/>
        <v>0</v>
      </c>
      <c r="AL559" s="39">
        <f t="shared" si="203"/>
        <v>0</v>
      </c>
      <c r="AM559" s="39">
        <f t="shared" si="203"/>
        <v>0</v>
      </c>
      <c r="AN559" s="39">
        <f t="shared" si="203"/>
        <v>0</v>
      </c>
      <c r="AO559" s="39">
        <f t="shared" si="203"/>
        <v>0</v>
      </c>
      <c r="AP559" s="39">
        <f t="shared" si="203"/>
        <v>0</v>
      </c>
      <c r="AQ559" s="39">
        <f t="shared" si="203"/>
        <v>0</v>
      </c>
      <c r="AR559" s="39">
        <f t="shared" si="203"/>
        <v>0</v>
      </c>
      <c r="AS559" s="39">
        <f t="shared" si="203"/>
        <v>0</v>
      </c>
      <c r="AT559" s="39">
        <f t="shared" si="203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103"/>
        <v>0</v>
      </c>
      <c r="CS559" s="39">
        <f t="shared" si="189"/>
        <v>0</v>
      </c>
      <c r="CT559" s="39">
        <f t="shared" si="189"/>
        <v>0</v>
      </c>
    </row>
    <row r="560" spans="4:98" ht="15" hidden="1" customHeight="1" x14ac:dyDescent="0.2">
      <c r="D560" s="39">
        <f t="shared" si="105"/>
        <v>0</v>
      </c>
      <c r="F560" s="39">
        <f t="shared" si="106"/>
        <v>0</v>
      </c>
      <c r="G560" s="39">
        <f t="shared" ref="G560:Y560" si="204">G58</f>
        <v>0</v>
      </c>
      <c r="H560" s="39">
        <f t="shared" si="204"/>
        <v>0</v>
      </c>
      <c r="I560" s="39">
        <f t="shared" si="204"/>
        <v>0</v>
      </c>
      <c r="J560" s="39">
        <f t="shared" si="204"/>
        <v>0</v>
      </c>
      <c r="K560" s="39">
        <f t="shared" si="204"/>
        <v>0</v>
      </c>
      <c r="L560" s="39">
        <f t="shared" si="204"/>
        <v>0</v>
      </c>
      <c r="M560" s="39">
        <f t="shared" si="204"/>
        <v>0</v>
      </c>
      <c r="N560" s="39">
        <f t="shared" si="204"/>
        <v>0</v>
      </c>
      <c r="O560" s="39">
        <f t="shared" si="204"/>
        <v>0</v>
      </c>
      <c r="P560" s="39">
        <f t="shared" si="204"/>
        <v>0</v>
      </c>
      <c r="Q560" s="39">
        <f t="shared" si="204"/>
        <v>0</v>
      </c>
      <c r="R560" s="39">
        <f t="shared" si="204"/>
        <v>0</v>
      </c>
      <c r="S560" s="39">
        <f t="shared" si="204"/>
        <v>0</v>
      </c>
      <c r="T560" s="39">
        <f t="shared" si="204"/>
        <v>0</v>
      </c>
      <c r="U560" s="39">
        <f t="shared" si="204"/>
        <v>0</v>
      </c>
      <c r="V560" s="39">
        <f t="shared" si="204"/>
        <v>0</v>
      </c>
      <c r="W560" s="39">
        <f t="shared" si="204"/>
        <v>0</v>
      </c>
      <c r="X560" s="39">
        <f t="shared" si="204"/>
        <v>0</v>
      </c>
      <c r="Y560" s="39">
        <f t="shared" si="204"/>
        <v>0</v>
      </c>
      <c r="Z560" s="39">
        <f t="shared" ref="Z560:AT560" si="205">Z58</f>
        <v>0</v>
      </c>
      <c r="AA560" s="39">
        <f t="shared" si="205"/>
        <v>0</v>
      </c>
      <c r="AB560" s="39">
        <f t="shared" si="205"/>
        <v>0</v>
      </c>
      <c r="AC560" s="39">
        <f t="shared" si="205"/>
        <v>0</v>
      </c>
      <c r="AD560" s="39">
        <f t="shared" si="205"/>
        <v>0</v>
      </c>
      <c r="AE560" s="39">
        <f t="shared" si="205"/>
        <v>0</v>
      </c>
      <c r="AF560" s="39">
        <f t="shared" si="205"/>
        <v>0</v>
      </c>
      <c r="AG560" s="39">
        <f t="shared" si="205"/>
        <v>0</v>
      </c>
      <c r="AH560" s="39">
        <f t="shared" si="205"/>
        <v>0</v>
      </c>
      <c r="AI560" s="39">
        <f t="shared" si="205"/>
        <v>0</v>
      </c>
      <c r="AJ560" s="39">
        <f t="shared" si="205"/>
        <v>0</v>
      </c>
      <c r="AK560" s="39">
        <f t="shared" si="205"/>
        <v>0</v>
      </c>
      <c r="AL560" s="39">
        <f t="shared" si="205"/>
        <v>0</v>
      </c>
      <c r="AM560" s="39">
        <f t="shared" si="205"/>
        <v>0</v>
      </c>
      <c r="AN560" s="39">
        <f t="shared" si="205"/>
        <v>0</v>
      </c>
      <c r="AO560" s="39">
        <f t="shared" si="205"/>
        <v>0</v>
      </c>
      <c r="AP560" s="39">
        <f t="shared" si="205"/>
        <v>0</v>
      </c>
      <c r="AQ560" s="39">
        <f t="shared" si="205"/>
        <v>0</v>
      </c>
      <c r="AR560" s="39">
        <f t="shared" si="205"/>
        <v>0</v>
      </c>
      <c r="AS560" s="39">
        <f t="shared" si="205"/>
        <v>0</v>
      </c>
      <c r="AT560" s="39">
        <f t="shared" si="205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103"/>
        <v>0</v>
      </c>
      <c r="CS560" s="39">
        <f t="shared" si="189"/>
        <v>0</v>
      </c>
      <c r="CT560" s="39">
        <f t="shared" si="189"/>
        <v>0</v>
      </c>
    </row>
    <row r="561" spans="4:98" ht="15" hidden="1" customHeight="1" x14ac:dyDescent="0.2">
      <c r="D561" s="39">
        <f t="shared" si="105"/>
        <v>0</v>
      </c>
      <c r="F561" s="39">
        <f t="shared" si="106"/>
        <v>0</v>
      </c>
      <c r="G561" s="39">
        <f t="shared" ref="G561:Y561" si="206">G59</f>
        <v>0</v>
      </c>
      <c r="H561" s="39">
        <f t="shared" si="206"/>
        <v>0</v>
      </c>
      <c r="I561" s="39">
        <f t="shared" si="206"/>
        <v>0</v>
      </c>
      <c r="J561" s="39">
        <f t="shared" si="206"/>
        <v>0</v>
      </c>
      <c r="K561" s="39">
        <f t="shared" si="206"/>
        <v>0</v>
      </c>
      <c r="L561" s="39">
        <f t="shared" si="206"/>
        <v>0</v>
      </c>
      <c r="M561" s="39">
        <f t="shared" si="206"/>
        <v>0</v>
      </c>
      <c r="N561" s="39">
        <f t="shared" si="206"/>
        <v>0</v>
      </c>
      <c r="O561" s="39">
        <f t="shared" si="206"/>
        <v>0</v>
      </c>
      <c r="P561" s="39">
        <f t="shared" si="206"/>
        <v>0</v>
      </c>
      <c r="Q561" s="39">
        <f t="shared" si="206"/>
        <v>0</v>
      </c>
      <c r="R561" s="39">
        <f t="shared" si="206"/>
        <v>0</v>
      </c>
      <c r="S561" s="39">
        <f t="shared" si="206"/>
        <v>0</v>
      </c>
      <c r="T561" s="39">
        <f t="shared" si="206"/>
        <v>0</v>
      </c>
      <c r="U561" s="39">
        <f t="shared" si="206"/>
        <v>0</v>
      </c>
      <c r="V561" s="39">
        <f t="shared" si="206"/>
        <v>0</v>
      </c>
      <c r="W561" s="39">
        <f t="shared" si="206"/>
        <v>0</v>
      </c>
      <c r="X561" s="39">
        <f t="shared" si="206"/>
        <v>0</v>
      </c>
      <c r="Y561" s="39">
        <f t="shared" si="206"/>
        <v>0</v>
      </c>
      <c r="Z561" s="39">
        <f t="shared" ref="Z561:AT561" si="207">Z59</f>
        <v>0</v>
      </c>
      <c r="AA561" s="39">
        <f t="shared" si="207"/>
        <v>0</v>
      </c>
      <c r="AB561" s="39">
        <f t="shared" si="207"/>
        <v>0</v>
      </c>
      <c r="AC561" s="39">
        <f t="shared" si="207"/>
        <v>0</v>
      </c>
      <c r="AD561" s="39">
        <f t="shared" si="207"/>
        <v>0</v>
      </c>
      <c r="AE561" s="39">
        <f t="shared" si="207"/>
        <v>0</v>
      </c>
      <c r="AF561" s="39">
        <f t="shared" si="207"/>
        <v>0</v>
      </c>
      <c r="AG561" s="39">
        <f t="shared" si="207"/>
        <v>0</v>
      </c>
      <c r="AH561" s="39">
        <f t="shared" si="207"/>
        <v>0</v>
      </c>
      <c r="AI561" s="39">
        <f t="shared" si="207"/>
        <v>0</v>
      </c>
      <c r="AJ561" s="39">
        <f t="shared" si="207"/>
        <v>0</v>
      </c>
      <c r="AK561" s="39">
        <f t="shared" si="207"/>
        <v>0</v>
      </c>
      <c r="AL561" s="39">
        <f t="shared" si="207"/>
        <v>0</v>
      </c>
      <c r="AM561" s="39">
        <f t="shared" si="207"/>
        <v>0</v>
      </c>
      <c r="AN561" s="39">
        <f t="shared" si="207"/>
        <v>0</v>
      </c>
      <c r="AO561" s="39">
        <f t="shared" si="207"/>
        <v>0</v>
      </c>
      <c r="AP561" s="39">
        <f t="shared" si="207"/>
        <v>0</v>
      </c>
      <c r="AQ561" s="39">
        <f t="shared" si="207"/>
        <v>0</v>
      </c>
      <c r="AR561" s="39">
        <f t="shared" si="207"/>
        <v>0</v>
      </c>
      <c r="AS561" s="39">
        <f t="shared" si="207"/>
        <v>0</v>
      </c>
      <c r="AT561" s="39">
        <f t="shared" si="207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103"/>
        <v>0</v>
      </c>
      <c r="CS561" s="39">
        <f t="shared" si="189"/>
        <v>0</v>
      </c>
      <c r="CT561" s="39">
        <f t="shared" si="189"/>
        <v>0</v>
      </c>
    </row>
    <row r="562" spans="4:98" ht="15" hidden="1" customHeight="1" x14ac:dyDescent="0.2">
      <c r="D562" s="39">
        <f t="shared" si="105"/>
        <v>0</v>
      </c>
      <c r="F562" s="39">
        <f t="shared" si="106"/>
        <v>0</v>
      </c>
      <c r="G562" s="39">
        <f t="shared" ref="G562:Y562" si="208">G60</f>
        <v>0</v>
      </c>
      <c r="H562" s="39">
        <f t="shared" si="208"/>
        <v>0</v>
      </c>
      <c r="I562" s="39">
        <f t="shared" si="208"/>
        <v>0</v>
      </c>
      <c r="J562" s="39">
        <f t="shared" si="208"/>
        <v>0</v>
      </c>
      <c r="K562" s="39">
        <f t="shared" si="208"/>
        <v>0</v>
      </c>
      <c r="L562" s="39">
        <f t="shared" si="208"/>
        <v>0</v>
      </c>
      <c r="M562" s="39">
        <f t="shared" si="208"/>
        <v>0</v>
      </c>
      <c r="N562" s="39">
        <f t="shared" si="208"/>
        <v>0</v>
      </c>
      <c r="O562" s="39">
        <f t="shared" si="208"/>
        <v>0</v>
      </c>
      <c r="P562" s="39">
        <f t="shared" si="208"/>
        <v>0</v>
      </c>
      <c r="Q562" s="39">
        <f t="shared" si="208"/>
        <v>0</v>
      </c>
      <c r="R562" s="39">
        <f t="shared" si="208"/>
        <v>0</v>
      </c>
      <c r="S562" s="39">
        <f t="shared" si="208"/>
        <v>0</v>
      </c>
      <c r="T562" s="39">
        <f t="shared" si="208"/>
        <v>0</v>
      </c>
      <c r="U562" s="39">
        <f t="shared" si="208"/>
        <v>0</v>
      </c>
      <c r="V562" s="39">
        <f t="shared" si="208"/>
        <v>0</v>
      </c>
      <c r="W562" s="39">
        <f t="shared" si="208"/>
        <v>0</v>
      </c>
      <c r="X562" s="39">
        <f t="shared" si="208"/>
        <v>0</v>
      </c>
      <c r="Y562" s="39">
        <f t="shared" si="208"/>
        <v>0</v>
      </c>
      <c r="Z562" s="39">
        <f t="shared" ref="Z562:AT562" si="209">Z60</f>
        <v>0</v>
      </c>
      <c r="AA562" s="39">
        <f t="shared" si="209"/>
        <v>0</v>
      </c>
      <c r="AB562" s="39">
        <f t="shared" si="209"/>
        <v>0</v>
      </c>
      <c r="AC562" s="39">
        <f t="shared" si="209"/>
        <v>0</v>
      </c>
      <c r="AD562" s="39">
        <f t="shared" si="209"/>
        <v>0</v>
      </c>
      <c r="AE562" s="39">
        <f t="shared" si="209"/>
        <v>0</v>
      </c>
      <c r="AF562" s="39">
        <f t="shared" si="209"/>
        <v>0</v>
      </c>
      <c r="AG562" s="39">
        <f t="shared" si="209"/>
        <v>0</v>
      </c>
      <c r="AH562" s="39">
        <f t="shared" si="209"/>
        <v>0</v>
      </c>
      <c r="AI562" s="39">
        <f t="shared" si="209"/>
        <v>0</v>
      </c>
      <c r="AJ562" s="39">
        <f t="shared" si="209"/>
        <v>0</v>
      </c>
      <c r="AK562" s="39">
        <f t="shared" si="209"/>
        <v>0</v>
      </c>
      <c r="AL562" s="39">
        <f t="shared" si="209"/>
        <v>0</v>
      </c>
      <c r="AM562" s="39">
        <f t="shared" si="209"/>
        <v>0</v>
      </c>
      <c r="AN562" s="39">
        <f t="shared" si="209"/>
        <v>0</v>
      </c>
      <c r="AO562" s="39">
        <f t="shared" si="209"/>
        <v>0</v>
      </c>
      <c r="AP562" s="39">
        <f t="shared" si="209"/>
        <v>0</v>
      </c>
      <c r="AQ562" s="39">
        <f t="shared" si="209"/>
        <v>0</v>
      </c>
      <c r="AR562" s="39">
        <f t="shared" si="209"/>
        <v>0</v>
      </c>
      <c r="AS562" s="39">
        <f t="shared" si="209"/>
        <v>0</v>
      </c>
      <c r="AT562" s="39">
        <f t="shared" si="209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103"/>
        <v>0</v>
      </c>
      <c r="CS562" s="39">
        <f t="shared" si="189"/>
        <v>0</v>
      </c>
      <c r="CT562" s="39">
        <f t="shared" si="189"/>
        <v>0</v>
      </c>
    </row>
    <row r="563" spans="4:98" ht="15" hidden="1" customHeight="1" x14ac:dyDescent="0.2">
      <c r="D563" s="39">
        <f t="shared" si="105"/>
        <v>0</v>
      </c>
      <c r="F563" s="39">
        <f t="shared" si="106"/>
        <v>0</v>
      </c>
      <c r="G563" s="39">
        <f t="shared" ref="G563:Y563" si="210">G61</f>
        <v>0</v>
      </c>
      <c r="H563" s="39">
        <f t="shared" si="210"/>
        <v>0</v>
      </c>
      <c r="I563" s="39">
        <f t="shared" si="210"/>
        <v>0</v>
      </c>
      <c r="J563" s="39">
        <f t="shared" si="210"/>
        <v>0</v>
      </c>
      <c r="K563" s="39">
        <f t="shared" si="210"/>
        <v>0</v>
      </c>
      <c r="L563" s="39">
        <f t="shared" si="210"/>
        <v>0</v>
      </c>
      <c r="M563" s="39">
        <f t="shared" si="210"/>
        <v>0</v>
      </c>
      <c r="N563" s="39">
        <f t="shared" si="210"/>
        <v>0</v>
      </c>
      <c r="O563" s="39">
        <f t="shared" si="210"/>
        <v>0</v>
      </c>
      <c r="P563" s="39">
        <f t="shared" si="210"/>
        <v>0</v>
      </c>
      <c r="Q563" s="39">
        <f t="shared" si="210"/>
        <v>0</v>
      </c>
      <c r="R563" s="39">
        <f t="shared" si="210"/>
        <v>0</v>
      </c>
      <c r="S563" s="39">
        <f t="shared" si="210"/>
        <v>0</v>
      </c>
      <c r="T563" s="39">
        <f t="shared" si="210"/>
        <v>0</v>
      </c>
      <c r="U563" s="39">
        <f t="shared" si="210"/>
        <v>0</v>
      </c>
      <c r="V563" s="39">
        <f t="shared" si="210"/>
        <v>0</v>
      </c>
      <c r="W563" s="39">
        <f t="shared" si="210"/>
        <v>0</v>
      </c>
      <c r="X563" s="39">
        <f t="shared" si="210"/>
        <v>0</v>
      </c>
      <c r="Y563" s="39">
        <f t="shared" si="210"/>
        <v>0</v>
      </c>
      <c r="Z563" s="39">
        <f t="shared" ref="Z563:AT563" si="211">Z61</f>
        <v>0</v>
      </c>
      <c r="AA563" s="39">
        <f t="shared" si="211"/>
        <v>0</v>
      </c>
      <c r="AB563" s="39">
        <f t="shared" si="211"/>
        <v>0</v>
      </c>
      <c r="AC563" s="39">
        <f t="shared" si="211"/>
        <v>0</v>
      </c>
      <c r="AD563" s="39">
        <f t="shared" si="211"/>
        <v>0</v>
      </c>
      <c r="AE563" s="39">
        <f t="shared" si="211"/>
        <v>0</v>
      </c>
      <c r="AF563" s="39">
        <f t="shared" si="211"/>
        <v>0</v>
      </c>
      <c r="AG563" s="39">
        <f t="shared" si="211"/>
        <v>0</v>
      </c>
      <c r="AH563" s="39">
        <f t="shared" si="211"/>
        <v>0</v>
      </c>
      <c r="AI563" s="39">
        <f t="shared" si="211"/>
        <v>0</v>
      </c>
      <c r="AJ563" s="39">
        <f t="shared" si="211"/>
        <v>0</v>
      </c>
      <c r="AK563" s="39">
        <f t="shared" si="211"/>
        <v>0</v>
      </c>
      <c r="AL563" s="39">
        <f t="shared" si="211"/>
        <v>0</v>
      </c>
      <c r="AM563" s="39">
        <f t="shared" si="211"/>
        <v>0</v>
      </c>
      <c r="AN563" s="39">
        <f t="shared" si="211"/>
        <v>0</v>
      </c>
      <c r="AO563" s="39">
        <f t="shared" si="211"/>
        <v>0</v>
      </c>
      <c r="AP563" s="39">
        <f t="shared" si="211"/>
        <v>0</v>
      </c>
      <c r="AQ563" s="39">
        <f t="shared" si="211"/>
        <v>0</v>
      </c>
      <c r="AR563" s="39">
        <f t="shared" si="211"/>
        <v>0</v>
      </c>
      <c r="AS563" s="39">
        <f t="shared" si="211"/>
        <v>0</v>
      </c>
      <c r="AT563" s="39">
        <f t="shared" si="211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103"/>
        <v>0</v>
      </c>
      <c r="CS563" s="39">
        <f t="shared" si="189"/>
        <v>0</v>
      </c>
      <c r="CT563" s="39">
        <f t="shared" si="189"/>
        <v>0</v>
      </c>
    </row>
    <row r="564" spans="4:98" ht="15" hidden="1" customHeight="1" x14ac:dyDescent="0.2">
      <c r="D564" s="39">
        <f t="shared" si="105"/>
        <v>0</v>
      </c>
      <c r="F564" s="39">
        <f t="shared" si="106"/>
        <v>0</v>
      </c>
      <c r="G564" s="39">
        <f t="shared" ref="G564:Y564" si="212">G62</f>
        <v>0</v>
      </c>
      <c r="H564" s="39">
        <f t="shared" si="212"/>
        <v>0</v>
      </c>
      <c r="I564" s="39">
        <f t="shared" si="212"/>
        <v>0</v>
      </c>
      <c r="J564" s="39">
        <f t="shared" si="212"/>
        <v>0</v>
      </c>
      <c r="K564" s="39">
        <f t="shared" si="212"/>
        <v>0</v>
      </c>
      <c r="L564" s="39">
        <f t="shared" si="212"/>
        <v>0</v>
      </c>
      <c r="M564" s="39">
        <f t="shared" si="212"/>
        <v>0</v>
      </c>
      <c r="N564" s="39">
        <f t="shared" si="212"/>
        <v>0</v>
      </c>
      <c r="O564" s="39">
        <f t="shared" si="212"/>
        <v>0</v>
      </c>
      <c r="P564" s="39">
        <f t="shared" si="212"/>
        <v>0</v>
      </c>
      <c r="Q564" s="39">
        <f t="shared" si="212"/>
        <v>0</v>
      </c>
      <c r="R564" s="39">
        <f t="shared" si="212"/>
        <v>0</v>
      </c>
      <c r="S564" s="39">
        <f t="shared" si="212"/>
        <v>0</v>
      </c>
      <c r="T564" s="39">
        <f t="shared" si="212"/>
        <v>0</v>
      </c>
      <c r="U564" s="39">
        <f t="shared" si="212"/>
        <v>0</v>
      </c>
      <c r="V564" s="39">
        <f t="shared" si="212"/>
        <v>0</v>
      </c>
      <c r="W564" s="39">
        <f t="shared" si="212"/>
        <v>0</v>
      </c>
      <c r="X564" s="39">
        <f t="shared" si="212"/>
        <v>0</v>
      </c>
      <c r="Y564" s="39">
        <f t="shared" si="212"/>
        <v>0</v>
      </c>
      <c r="Z564" s="39">
        <f t="shared" ref="Z564:AT564" si="213">Z62</f>
        <v>0</v>
      </c>
      <c r="AA564" s="39">
        <f t="shared" si="213"/>
        <v>0</v>
      </c>
      <c r="AB564" s="39">
        <f t="shared" si="213"/>
        <v>0</v>
      </c>
      <c r="AC564" s="39">
        <f t="shared" si="213"/>
        <v>0</v>
      </c>
      <c r="AD564" s="39">
        <f t="shared" si="213"/>
        <v>0</v>
      </c>
      <c r="AE564" s="39">
        <f t="shared" si="213"/>
        <v>0</v>
      </c>
      <c r="AF564" s="39">
        <f t="shared" si="213"/>
        <v>0</v>
      </c>
      <c r="AG564" s="39">
        <f t="shared" si="213"/>
        <v>0</v>
      </c>
      <c r="AH564" s="39">
        <f t="shared" si="213"/>
        <v>0</v>
      </c>
      <c r="AI564" s="39">
        <f t="shared" si="213"/>
        <v>0</v>
      </c>
      <c r="AJ564" s="39">
        <f t="shared" si="213"/>
        <v>0</v>
      </c>
      <c r="AK564" s="39">
        <f t="shared" si="213"/>
        <v>0</v>
      </c>
      <c r="AL564" s="39">
        <f t="shared" si="213"/>
        <v>0</v>
      </c>
      <c r="AM564" s="39">
        <f t="shared" si="213"/>
        <v>0</v>
      </c>
      <c r="AN564" s="39">
        <f t="shared" si="213"/>
        <v>0</v>
      </c>
      <c r="AO564" s="39">
        <f t="shared" si="213"/>
        <v>0</v>
      </c>
      <c r="AP564" s="39">
        <f t="shared" si="213"/>
        <v>0</v>
      </c>
      <c r="AQ564" s="39">
        <f t="shared" si="213"/>
        <v>0</v>
      </c>
      <c r="AR564" s="39">
        <f t="shared" si="213"/>
        <v>0</v>
      </c>
      <c r="AS564" s="39">
        <f t="shared" si="213"/>
        <v>0</v>
      </c>
      <c r="AT564" s="39">
        <f t="shared" si="213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103"/>
        <v>0</v>
      </c>
      <c r="CS564" s="39">
        <f t="shared" si="189"/>
        <v>0</v>
      </c>
      <c r="CT564" s="39">
        <f t="shared" si="189"/>
        <v>0</v>
      </c>
    </row>
    <row r="565" spans="4:98" ht="15" hidden="1" customHeight="1" x14ac:dyDescent="0.2">
      <c r="D565" s="39">
        <f t="shared" si="105"/>
        <v>0</v>
      </c>
      <c r="F565" s="39">
        <f t="shared" si="106"/>
        <v>0</v>
      </c>
      <c r="G565" s="39">
        <f t="shared" ref="G565:Y565" si="214">G63</f>
        <v>0</v>
      </c>
      <c r="H565" s="39">
        <f t="shared" si="214"/>
        <v>0</v>
      </c>
      <c r="I565" s="39">
        <f t="shared" si="214"/>
        <v>0</v>
      </c>
      <c r="J565" s="39">
        <f t="shared" si="214"/>
        <v>0</v>
      </c>
      <c r="K565" s="39">
        <f t="shared" si="214"/>
        <v>0</v>
      </c>
      <c r="L565" s="39">
        <f t="shared" si="214"/>
        <v>0</v>
      </c>
      <c r="M565" s="39">
        <f t="shared" si="214"/>
        <v>0</v>
      </c>
      <c r="N565" s="39">
        <f t="shared" si="214"/>
        <v>0</v>
      </c>
      <c r="O565" s="39">
        <f t="shared" si="214"/>
        <v>0</v>
      </c>
      <c r="P565" s="39">
        <f t="shared" si="214"/>
        <v>0</v>
      </c>
      <c r="Q565" s="39">
        <f t="shared" si="214"/>
        <v>0</v>
      </c>
      <c r="R565" s="39">
        <f t="shared" si="214"/>
        <v>0</v>
      </c>
      <c r="S565" s="39">
        <f t="shared" si="214"/>
        <v>0</v>
      </c>
      <c r="T565" s="39">
        <f t="shared" si="214"/>
        <v>0</v>
      </c>
      <c r="U565" s="39">
        <f t="shared" si="214"/>
        <v>0</v>
      </c>
      <c r="V565" s="39">
        <f t="shared" si="214"/>
        <v>0</v>
      </c>
      <c r="W565" s="39">
        <f t="shared" si="214"/>
        <v>0</v>
      </c>
      <c r="X565" s="39">
        <f t="shared" si="214"/>
        <v>0</v>
      </c>
      <c r="Y565" s="39">
        <f t="shared" si="214"/>
        <v>0</v>
      </c>
      <c r="Z565" s="39">
        <f t="shared" ref="Z565:AT565" si="215">Z63</f>
        <v>0</v>
      </c>
      <c r="AA565" s="39">
        <f t="shared" si="215"/>
        <v>0</v>
      </c>
      <c r="AB565" s="39">
        <f t="shared" si="215"/>
        <v>0</v>
      </c>
      <c r="AC565" s="39">
        <f t="shared" si="215"/>
        <v>0</v>
      </c>
      <c r="AD565" s="39">
        <f t="shared" si="215"/>
        <v>0</v>
      </c>
      <c r="AE565" s="39">
        <f t="shared" si="215"/>
        <v>0</v>
      </c>
      <c r="AF565" s="39">
        <f t="shared" si="215"/>
        <v>0</v>
      </c>
      <c r="AG565" s="39">
        <f t="shared" si="215"/>
        <v>0</v>
      </c>
      <c r="AH565" s="39">
        <f t="shared" si="215"/>
        <v>0</v>
      </c>
      <c r="AI565" s="39">
        <f t="shared" si="215"/>
        <v>0</v>
      </c>
      <c r="AJ565" s="39">
        <f t="shared" si="215"/>
        <v>0</v>
      </c>
      <c r="AK565" s="39">
        <f t="shared" si="215"/>
        <v>0</v>
      </c>
      <c r="AL565" s="39">
        <f t="shared" si="215"/>
        <v>0</v>
      </c>
      <c r="AM565" s="39">
        <f t="shared" si="215"/>
        <v>0</v>
      </c>
      <c r="AN565" s="39">
        <f t="shared" si="215"/>
        <v>0</v>
      </c>
      <c r="AO565" s="39">
        <f t="shared" si="215"/>
        <v>0</v>
      </c>
      <c r="AP565" s="39">
        <f t="shared" si="215"/>
        <v>0</v>
      </c>
      <c r="AQ565" s="39">
        <f t="shared" si="215"/>
        <v>0</v>
      </c>
      <c r="AR565" s="39">
        <f t="shared" si="215"/>
        <v>0</v>
      </c>
      <c r="AS565" s="39">
        <f t="shared" si="215"/>
        <v>0</v>
      </c>
      <c r="AT565" s="39">
        <f t="shared" si="215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103"/>
        <v>0</v>
      </c>
      <c r="CS565" s="39">
        <f t="shared" si="189"/>
        <v>0</v>
      </c>
      <c r="CT565" s="39">
        <f t="shared" si="189"/>
        <v>0</v>
      </c>
    </row>
    <row r="566" spans="4:98" ht="15" hidden="1" customHeight="1" x14ac:dyDescent="0.2">
      <c r="D566" s="39">
        <f t="shared" si="105"/>
        <v>0</v>
      </c>
      <c r="F566" s="39">
        <f t="shared" si="106"/>
        <v>0</v>
      </c>
      <c r="G566" s="39">
        <f t="shared" ref="G566:Y566" si="216">G64</f>
        <v>0</v>
      </c>
      <c r="H566" s="39">
        <f t="shared" si="216"/>
        <v>0</v>
      </c>
      <c r="I566" s="39">
        <f t="shared" si="216"/>
        <v>0</v>
      </c>
      <c r="J566" s="39">
        <f t="shared" si="216"/>
        <v>0</v>
      </c>
      <c r="K566" s="39">
        <f t="shared" si="216"/>
        <v>0</v>
      </c>
      <c r="L566" s="39">
        <f t="shared" si="216"/>
        <v>0</v>
      </c>
      <c r="M566" s="39">
        <f t="shared" si="216"/>
        <v>0</v>
      </c>
      <c r="N566" s="39">
        <f t="shared" si="216"/>
        <v>0</v>
      </c>
      <c r="O566" s="39">
        <f t="shared" si="216"/>
        <v>0</v>
      </c>
      <c r="P566" s="39">
        <f t="shared" si="216"/>
        <v>0</v>
      </c>
      <c r="Q566" s="39">
        <f t="shared" si="216"/>
        <v>0</v>
      </c>
      <c r="R566" s="39">
        <f t="shared" si="216"/>
        <v>0</v>
      </c>
      <c r="S566" s="39">
        <f t="shared" si="216"/>
        <v>0</v>
      </c>
      <c r="T566" s="39">
        <f t="shared" si="216"/>
        <v>0</v>
      </c>
      <c r="U566" s="39">
        <f t="shared" si="216"/>
        <v>0</v>
      </c>
      <c r="V566" s="39">
        <f t="shared" si="216"/>
        <v>0</v>
      </c>
      <c r="W566" s="39">
        <f t="shared" si="216"/>
        <v>0</v>
      </c>
      <c r="X566" s="39">
        <f t="shared" si="216"/>
        <v>0</v>
      </c>
      <c r="Y566" s="39">
        <f t="shared" si="216"/>
        <v>0</v>
      </c>
      <c r="Z566" s="39">
        <f t="shared" ref="Z566:AT566" si="217">Z64</f>
        <v>0</v>
      </c>
      <c r="AA566" s="39">
        <f t="shared" si="217"/>
        <v>0</v>
      </c>
      <c r="AB566" s="39">
        <f t="shared" si="217"/>
        <v>0</v>
      </c>
      <c r="AC566" s="39">
        <f t="shared" si="217"/>
        <v>0</v>
      </c>
      <c r="AD566" s="39">
        <f t="shared" si="217"/>
        <v>0</v>
      </c>
      <c r="AE566" s="39">
        <f t="shared" si="217"/>
        <v>0</v>
      </c>
      <c r="AF566" s="39">
        <f t="shared" si="217"/>
        <v>0</v>
      </c>
      <c r="AG566" s="39">
        <f t="shared" si="217"/>
        <v>0</v>
      </c>
      <c r="AH566" s="39">
        <f t="shared" si="217"/>
        <v>0</v>
      </c>
      <c r="AI566" s="39">
        <f t="shared" si="217"/>
        <v>0</v>
      </c>
      <c r="AJ566" s="39">
        <f t="shared" si="217"/>
        <v>0</v>
      </c>
      <c r="AK566" s="39">
        <f t="shared" si="217"/>
        <v>0</v>
      </c>
      <c r="AL566" s="39">
        <f t="shared" si="217"/>
        <v>0</v>
      </c>
      <c r="AM566" s="39">
        <f t="shared" si="217"/>
        <v>0</v>
      </c>
      <c r="AN566" s="39">
        <f t="shared" si="217"/>
        <v>0</v>
      </c>
      <c r="AO566" s="39">
        <f t="shared" si="217"/>
        <v>0</v>
      </c>
      <c r="AP566" s="39">
        <f t="shared" si="217"/>
        <v>0</v>
      </c>
      <c r="AQ566" s="39">
        <f t="shared" si="217"/>
        <v>0</v>
      </c>
      <c r="AR566" s="39">
        <f t="shared" si="217"/>
        <v>0</v>
      </c>
      <c r="AS566" s="39">
        <f t="shared" si="217"/>
        <v>0</v>
      </c>
      <c r="AT566" s="39">
        <f t="shared" si="217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103"/>
        <v>0</v>
      </c>
      <c r="CS566" s="39">
        <f t="shared" si="189"/>
        <v>0</v>
      </c>
      <c r="CT566" s="39">
        <f t="shared" si="189"/>
        <v>0</v>
      </c>
    </row>
    <row r="567" spans="4:98" ht="15" hidden="1" customHeight="1" x14ac:dyDescent="0.2">
      <c r="D567" s="39">
        <f t="shared" si="105"/>
        <v>0</v>
      </c>
      <c r="F567" s="39">
        <f t="shared" si="106"/>
        <v>0</v>
      </c>
      <c r="G567" s="39">
        <f t="shared" ref="G567:Y567" si="218">G65</f>
        <v>0</v>
      </c>
      <c r="H567" s="39">
        <f t="shared" si="218"/>
        <v>0</v>
      </c>
      <c r="I567" s="39">
        <f t="shared" si="218"/>
        <v>0</v>
      </c>
      <c r="J567" s="39">
        <f t="shared" si="218"/>
        <v>0</v>
      </c>
      <c r="K567" s="39">
        <f t="shared" si="218"/>
        <v>0</v>
      </c>
      <c r="L567" s="39">
        <f t="shared" si="218"/>
        <v>0</v>
      </c>
      <c r="M567" s="39">
        <f t="shared" si="218"/>
        <v>0</v>
      </c>
      <c r="N567" s="39">
        <f t="shared" si="218"/>
        <v>0</v>
      </c>
      <c r="O567" s="39">
        <f t="shared" si="218"/>
        <v>0</v>
      </c>
      <c r="P567" s="39">
        <f t="shared" si="218"/>
        <v>0</v>
      </c>
      <c r="Q567" s="39">
        <f t="shared" si="218"/>
        <v>0</v>
      </c>
      <c r="R567" s="39">
        <f t="shared" si="218"/>
        <v>0</v>
      </c>
      <c r="S567" s="39">
        <f t="shared" si="218"/>
        <v>0</v>
      </c>
      <c r="T567" s="39">
        <f t="shared" si="218"/>
        <v>0</v>
      </c>
      <c r="U567" s="39">
        <f t="shared" si="218"/>
        <v>0</v>
      </c>
      <c r="V567" s="39">
        <f t="shared" si="218"/>
        <v>0</v>
      </c>
      <c r="W567" s="39">
        <f t="shared" si="218"/>
        <v>0</v>
      </c>
      <c r="X567" s="39">
        <f t="shared" si="218"/>
        <v>0</v>
      </c>
      <c r="Y567" s="39">
        <f t="shared" si="218"/>
        <v>0</v>
      </c>
      <c r="Z567" s="39">
        <f t="shared" ref="Z567:AT567" si="219">Z65</f>
        <v>0</v>
      </c>
      <c r="AA567" s="39">
        <f t="shared" si="219"/>
        <v>0</v>
      </c>
      <c r="AB567" s="39">
        <f t="shared" si="219"/>
        <v>0</v>
      </c>
      <c r="AC567" s="39">
        <f t="shared" si="219"/>
        <v>0</v>
      </c>
      <c r="AD567" s="39">
        <f t="shared" si="219"/>
        <v>0</v>
      </c>
      <c r="AE567" s="39">
        <f t="shared" si="219"/>
        <v>0</v>
      </c>
      <c r="AF567" s="39">
        <f t="shared" si="219"/>
        <v>0</v>
      </c>
      <c r="AG567" s="39">
        <f t="shared" si="219"/>
        <v>0</v>
      </c>
      <c r="AH567" s="39">
        <f t="shared" si="219"/>
        <v>0</v>
      </c>
      <c r="AI567" s="39">
        <f t="shared" si="219"/>
        <v>0</v>
      </c>
      <c r="AJ567" s="39">
        <f t="shared" si="219"/>
        <v>0</v>
      </c>
      <c r="AK567" s="39">
        <f t="shared" si="219"/>
        <v>0</v>
      </c>
      <c r="AL567" s="39">
        <f t="shared" si="219"/>
        <v>0</v>
      </c>
      <c r="AM567" s="39">
        <f t="shared" si="219"/>
        <v>0</v>
      </c>
      <c r="AN567" s="39">
        <f t="shared" si="219"/>
        <v>0</v>
      </c>
      <c r="AO567" s="39">
        <f t="shared" si="219"/>
        <v>0</v>
      </c>
      <c r="AP567" s="39">
        <f t="shared" si="219"/>
        <v>0</v>
      </c>
      <c r="AQ567" s="39">
        <f t="shared" si="219"/>
        <v>0</v>
      </c>
      <c r="AR567" s="39">
        <f t="shared" si="219"/>
        <v>0</v>
      </c>
      <c r="AS567" s="39">
        <f t="shared" si="219"/>
        <v>0</v>
      </c>
      <c r="AT567" s="39">
        <f t="shared" si="219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103"/>
        <v>0</v>
      </c>
      <c r="CS567" s="39">
        <f t="shared" si="189"/>
        <v>0</v>
      </c>
      <c r="CT567" s="39">
        <f t="shared" si="189"/>
        <v>0</v>
      </c>
    </row>
    <row r="568" spans="4:98" ht="15" hidden="1" customHeight="1" x14ac:dyDescent="0.2">
      <c r="D568" s="39">
        <f t="shared" si="105"/>
        <v>0</v>
      </c>
      <c r="F568" s="39">
        <f t="shared" si="106"/>
        <v>0</v>
      </c>
      <c r="G568" s="39">
        <f t="shared" ref="G568:Y568" si="220">G66</f>
        <v>0</v>
      </c>
      <c r="H568" s="39">
        <f t="shared" si="220"/>
        <v>0</v>
      </c>
      <c r="I568" s="39">
        <f t="shared" si="220"/>
        <v>0</v>
      </c>
      <c r="J568" s="39">
        <f t="shared" si="220"/>
        <v>0</v>
      </c>
      <c r="K568" s="39">
        <f t="shared" si="220"/>
        <v>0</v>
      </c>
      <c r="L568" s="39">
        <f t="shared" si="220"/>
        <v>0</v>
      </c>
      <c r="M568" s="39">
        <f t="shared" si="220"/>
        <v>0</v>
      </c>
      <c r="N568" s="39">
        <f t="shared" si="220"/>
        <v>0</v>
      </c>
      <c r="O568" s="39">
        <f t="shared" si="220"/>
        <v>0</v>
      </c>
      <c r="P568" s="39">
        <f t="shared" si="220"/>
        <v>0</v>
      </c>
      <c r="Q568" s="39">
        <f t="shared" si="220"/>
        <v>0</v>
      </c>
      <c r="R568" s="39">
        <f t="shared" si="220"/>
        <v>0</v>
      </c>
      <c r="S568" s="39">
        <f t="shared" si="220"/>
        <v>0</v>
      </c>
      <c r="T568" s="39">
        <f t="shared" si="220"/>
        <v>0</v>
      </c>
      <c r="U568" s="39">
        <f t="shared" si="220"/>
        <v>0</v>
      </c>
      <c r="V568" s="39">
        <f t="shared" si="220"/>
        <v>0</v>
      </c>
      <c r="W568" s="39">
        <f t="shared" si="220"/>
        <v>0</v>
      </c>
      <c r="X568" s="39">
        <f t="shared" si="220"/>
        <v>0</v>
      </c>
      <c r="Y568" s="39">
        <f t="shared" si="220"/>
        <v>0</v>
      </c>
      <c r="Z568" s="39">
        <f t="shared" ref="Z568:AT568" si="221">Z66</f>
        <v>0</v>
      </c>
      <c r="AA568" s="39">
        <f t="shared" si="221"/>
        <v>0</v>
      </c>
      <c r="AB568" s="39">
        <f t="shared" si="221"/>
        <v>0</v>
      </c>
      <c r="AC568" s="39">
        <f t="shared" si="221"/>
        <v>0</v>
      </c>
      <c r="AD568" s="39">
        <f t="shared" si="221"/>
        <v>0</v>
      </c>
      <c r="AE568" s="39">
        <f t="shared" si="221"/>
        <v>0</v>
      </c>
      <c r="AF568" s="39">
        <f t="shared" si="221"/>
        <v>0</v>
      </c>
      <c r="AG568" s="39">
        <f t="shared" si="221"/>
        <v>0</v>
      </c>
      <c r="AH568" s="39">
        <f t="shared" si="221"/>
        <v>0</v>
      </c>
      <c r="AI568" s="39">
        <f t="shared" si="221"/>
        <v>0</v>
      </c>
      <c r="AJ568" s="39">
        <f t="shared" si="221"/>
        <v>0</v>
      </c>
      <c r="AK568" s="39">
        <f t="shared" si="221"/>
        <v>0</v>
      </c>
      <c r="AL568" s="39">
        <f t="shared" si="221"/>
        <v>0</v>
      </c>
      <c r="AM568" s="39">
        <f t="shared" si="221"/>
        <v>0</v>
      </c>
      <c r="AN568" s="39">
        <f t="shared" si="221"/>
        <v>0</v>
      </c>
      <c r="AO568" s="39">
        <f t="shared" si="221"/>
        <v>0</v>
      </c>
      <c r="AP568" s="39">
        <f t="shared" si="221"/>
        <v>0</v>
      </c>
      <c r="AQ568" s="39">
        <f t="shared" si="221"/>
        <v>0</v>
      </c>
      <c r="AR568" s="39">
        <f t="shared" si="221"/>
        <v>0</v>
      </c>
      <c r="AS568" s="39">
        <f t="shared" si="221"/>
        <v>0</v>
      </c>
      <c r="AT568" s="39">
        <f t="shared" si="221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103"/>
        <v>0</v>
      </c>
      <c r="CS568" s="39">
        <f t="shared" si="189"/>
        <v>0</v>
      </c>
      <c r="CT568" s="39">
        <f t="shared" si="189"/>
        <v>0</v>
      </c>
    </row>
    <row r="569" spans="4:98" ht="15" hidden="1" customHeight="1" x14ac:dyDescent="0.2">
      <c r="D569" s="39">
        <f t="shared" si="105"/>
        <v>0</v>
      </c>
      <c r="F569" s="39">
        <f t="shared" si="106"/>
        <v>0</v>
      </c>
      <c r="G569" s="39">
        <f t="shared" ref="G569:Y569" si="222">G67</f>
        <v>0</v>
      </c>
      <c r="H569" s="39">
        <f t="shared" si="222"/>
        <v>0</v>
      </c>
      <c r="I569" s="39">
        <f t="shared" si="222"/>
        <v>0</v>
      </c>
      <c r="J569" s="39">
        <f t="shared" si="222"/>
        <v>0</v>
      </c>
      <c r="K569" s="39">
        <f t="shared" si="222"/>
        <v>0</v>
      </c>
      <c r="L569" s="39">
        <f t="shared" si="222"/>
        <v>0</v>
      </c>
      <c r="M569" s="39">
        <f t="shared" si="222"/>
        <v>0</v>
      </c>
      <c r="N569" s="39">
        <f t="shared" si="222"/>
        <v>0</v>
      </c>
      <c r="O569" s="39">
        <f t="shared" si="222"/>
        <v>0</v>
      </c>
      <c r="P569" s="39">
        <f t="shared" si="222"/>
        <v>0</v>
      </c>
      <c r="Q569" s="39">
        <f t="shared" si="222"/>
        <v>0</v>
      </c>
      <c r="R569" s="39">
        <f t="shared" si="222"/>
        <v>0</v>
      </c>
      <c r="S569" s="39">
        <f t="shared" si="222"/>
        <v>0</v>
      </c>
      <c r="T569" s="39">
        <f t="shared" si="222"/>
        <v>0</v>
      </c>
      <c r="U569" s="39">
        <f t="shared" si="222"/>
        <v>0</v>
      </c>
      <c r="V569" s="39">
        <f t="shared" si="222"/>
        <v>0</v>
      </c>
      <c r="W569" s="39">
        <f t="shared" si="222"/>
        <v>0</v>
      </c>
      <c r="X569" s="39">
        <f t="shared" si="222"/>
        <v>0</v>
      </c>
      <c r="Y569" s="39">
        <f t="shared" si="222"/>
        <v>0</v>
      </c>
      <c r="Z569" s="39">
        <f t="shared" ref="Z569:AT569" si="223">Z67</f>
        <v>0</v>
      </c>
      <c r="AA569" s="39">
        <f t="shared" si="223"/>
        <v>0</v>
      </c>
      <c r="AB569" s="39">
        <f t="shared" si="223"/>
        <v>0</v>
      </c>
      <c r="AC569" s="39">
        <f t="shared" si="223"/>
        <v>0</v>
      </c>
      <c r="AD569" s="39">
        <f t="shared" si="223"/>
        <v>0</v>
      </c>
      <c r="AE569" s="39">
        <f t="shared" si="223"/>
        <v>0</v>
      </c>
      <c r="AF569" s="39">
        <f t="shared" si="223"/>
        <v>0</v>
      </c>
      <c r="AG569" s="39">
        <f t="shared" si="223"/>
        <v>0</v>
      </c>
      <c r="AH569" s="39">
        <f t="shared" si="223"/>
        <v>0</v>
      </c>
      <c r="AI569" s="39">
        <f t="shared" si="223"/>
        <v>0</v>
      </c>
      <c r="AJ569" s="39">
        <f t="shared" si="223"/>
        <v>0</v>
      </c>
      <c r="AK569" s="39">
        <f t="shared" si="223"/>
        <v>0</v>
      </c>
      <c r="AL569" s="39">
        <f t="shared" si="223"/>
        <v>0</v>
      </c>
      <c r="AM569" s="39">
        <f t="shared" si="223"/>
        <v>0</v>
      </c>
      <c r="AN569" s="39">
        <f t="shared" si="223"/>
        <v>0</v>
      </c>
      <c r="AO569" s="39">
        <f t="shared" si="223"/>
        <v>0</v>
      </c>
      <c r="AP569" s="39">
        <f t="shared" si="223"/>
        <v>0</v>
      </c>
      <c r="AQ569" s="39">
        <f t="shared" si="223"/>
        <v>0</v>
      </c>
      <c r="AR569" s="39">
        <f t="shared" si="223"/>
        <v>0</v>
      </c>
      <c r="AS569" s="39">
        <f t="shared" si="223"/>
        <v>0</v>
      </c>
      <c r="AT569" s="39">
        <f t="shared" si="223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103"/>
        <v>0</v>
      </c>
      <c r="CS569" s="39">
        <f t="shared" si="189"/>
        <v>0</v>
      </c>
      <c r="CT569" s="39">
        <f t="shared" si="189"/>
        <v>0</v>
      </c>
    </row>
    <row r="570" spans="4:98" ht="15" hidden="1" customHeight="1" x14ac:dyDescent="0.2">
      <c r="D570" s="39">
        <f t="shared" si="105"/>
        <v>0</v>
      </c>
      <c r="F570" s="39">
        <f t="shared" si="106"/>
        <v>0</v>
      </c>
      <c r="G570" s="39">
        <f t="shared" ref="G570:Y570" si="224">G68</f>
        <v>0</v>
      </c>
      <c r="H570" s="39">
        <f t="shared" si="224"/>
        <v>0</v>
      </c>
      <c r="I570" s="39">
        <f t="shared" si="224"/>
        <v>0</v>
      </c>
      <c r="J570" s="39">
        <f t="shared" si="224"/>
        <v>0</v>
      </c>
      <c r="K570" s="39">
        <f t="shared" si="224"/>
        <v>0</v>
      </c>
      <c r="L570" s="39">
        <f t="shared" si="224"/>
        <v>0</v>
      </c>
      <c r="M570" s="39">
        <f t="shared" si="224"/>
        <v>0</v>
      </c>
      <c r="N570" s="39">
        <f t="shared" si="224"/>
        <v>0</v>
      </c>
      <c r="O570" s="39">
        <f t="shared" si="224"/>
        <v>0</v>
      </c>
      <c r="P570" s="39">
        <f t="shared" si="224"/>
        <v>0</v>
      </c>
      <c r="Q570" s="39">
        <f t="shared" si="224"/>
        <v>0</v>
      </c>
      <c r="R570" s="39">
        <f t="shared" si="224"/>
        <v>0</v>
      </c>
      <c r="S570" s="39">
        <f t="shared" si="224"/>
        <v>0</v>
      </c>
      <c r="T570" s="39">
        <f t="shared" si="224"/>
        <v>0</v>
      </c>
      <c r="U570" s="39">
        <f t="shared" si="224"/>
        <v>0</v>
      </c>
      <c r="V570" s="39">
        <f t="shared" si="224"/>
        <v>0</v>
      </c>
      <c r="W570" s="39">
        <f t="shared" si="224"/>
        <v>0</v>
      </c>
      <c r="X570" s="39">
        <f t="shared" si="224"/>
        <v>0</v>
      </c>
      <c r="Y570" s="39">
        <f t="shared" si="224"/>
        <v>0</v>
      </c>
      <c r="Z570" s="39">
        <f t="shared" ref="Z570:AT570" si="225">Z68</f>
        <v>0</v>
      </c>
      <c r="AA570" s="39">
        <f t="shared" si="225"/>
        <v>0</v>
      </c>
      <c r="AB570" s="39">
        <f t="shared" si="225"/>
        <v>0</v>
      </c>
      <c r="AC570" s="39">
        <f t="shared" si="225"/>
        <v>0</v>
      </c>
      <c r="AD570" s="39">
        <f t="shared" si="225"/>
        <v>0</v>
      </c>
      <c r="AE570" s="39">
        <f t="shared" si="225"/>
        <v>0</v>
      </c>
      <c r="AF570" s="39">
        <f t="shared" si="225"/>
        <v>0</v>
      </c>
      <c r="AG570" s="39">
        <f t="shared" si="225"/>
        <v>0</v>
      </c>
      <c r="AH570" s="39">
        <f t="shared" si="225"/>
        <v>0</v>
      </c>
      <c r="AI570" s="39">
        <f t="shared" si="225"/>
        <v>0</v>
      </c>
      <c r="AJ570" s="39">
        <f t="shared" si="225"/>
        <v>0</v>
      </c>
      <c r="AK570" s="39">
        <f t="shared" si="225"/>
        <v>0</v>
      </c>
      <c r="AL570" s="39">
        <f t="shared" si="225"/>
        <v>0</v>
      </c>
      <c r="AM570" s="39">
        <f t="shared" si="225"/>
        <v>0</v>
      </c>
      <c r="AN570" s="39">
        <f t="shared" si="225"/>
        <v>0</v>
      </c>
      <c r="AO570" s="39">
        <f t="shared" si="225"/>
        <v>0</v>
      </c>
      <c r="AP570" s="39">
        <f t="shared" si="225"/>
        <v>0</v>
      </c>
      <c r="AQ570" s="39">
        <f t="shared" si="225"/>
        <v>0</v>
      </c>
      <c r="AR570" s="39">
        <f t="shared" si="225"/>
        <v>0</v>
      </c>
      <c r="AS570" s="39">
        <f t="shared" si="225"/>
        <v>0</v>
      </c>
      <c r="AT570" s="39">
        <f t="shared" si="225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103"/>
        <v>0</v>
      </c>
      <c r="CS570" s="39">
        <f t="shared" si="189"/>
        <v>0</v>
      </c>
      <c r="CT570" s="39">
        <f t="shared" si="189"/>
        <v>0</v>
      </c>
    </row>
    <row r="571" spans="4:98" ht="15" hidden="1" customHeight="1" x14ac:dyDescent="0.2">
      <c r="D571" s="39">
        <f t="shared" si="105"/>
        <v>0</v>
      </c>
      <c r="F571" s="39">
        <f t="shared" si="106"/>
        <v>0</v>
      </c>
      <c r="G571" s="39">
        <f t="shared" ref="G571:Y571" si="226">G69</f>
        <v>0</v>
      </c>
      <c r="H571" s="39">
        <f t="shared" si="226"/>
        <v>0</v>
      </c>
      <c r="I571" s="39">
        <f t="shared" si="226"/>
        <v>0</v>
      </c>
      <c r="J571" s="39">
        <f t="shared" si="226"/>
        <v>0</v>
      </c>
      <c r="K571" s="39">
        <f t="shared" si="226"/>
        <v>0</v>
      </c>
      <c r="L571" s="39">
        <f t="shared" si="226"/>
        <v>0</v>
      </c>
      <c r="M571" s="39">
        <f t="shared" si="226"/>
        <v>0</v>
      </c>
      <c r="N571" s="39">
        <f t="shared" si="226"/>
        <v>0</v>
      </c>
      <c r="O571" s="39">
        <f t="shared" si="226"/>
        <v>0</v>
      </c>
      <c r="P571" s="39">
        <f t="shared" si="226"/>
        <v>0</v>
      </c>
      <c r="Q571" s="39">
        <f t="shared" si="226"/>
        <v>0</v>
      </c>
      <c r="R571" s="39">
        <f t="shared" si="226"/>
        <v>0</v>
      </c>
      <c r="S571" s="39">
        <f t="shared" si="226"/>
        <v>0</v>
      </c>
      <c r="T571" s="39">
        <f t="shared" si="226"/>
        <v>0</v>
      </c>
      <c r="U571" s="39">
        <f t="shared" si="226"/>
        <v>0</v>
      </c>
      <c r="V571" s="39">
        <f t="shared" si="226"/>
        <v>0</v>
      </c>
      <c r="W571" s="39">
        <f t="shared" si="226"/>
        <v>0</v>
      </c>
      <c r="X571" s="39">
        <f t="shared" si="226"/>
        <v>0</v>
      </c>
      <c r="Y571" s="39">
        <f t="shared" si="226"/>
        <v>0</v>
      </c>
      <c r="Z571" s="39">
        <f t="shared" ref="Z571:AT571" si="227">Z69</f>
        <v>0</v>
      </c>
      <c r="AA571" s="39">
        <f t="shared" si="227"/>
        <v>0</v>
      </c>
      <c r="AB571" s="39">
        <f t="shared" si="227"/>
        <v>0</v>
      </c>
      <c r="AC571" s="39">
        <f t="shared" si="227"/>
        <v>0</v>
      </c>
      <c r="AD571" s="39">
        <f t="shared" si="227"/>
        <v>0</v>
      </c>
      <c r="AE571" s="39">
        <f t="shared" si="227"/>
        <v>0</v>
      </c>
      <c r="AF571" s="39">
        <f t="shared" si="227"/>
        <v>0</v>
      </c>
      <c r="AG571" s="39">
        <f t="shared" si="227"/>
        <v>0</v>
      </c>
      <c r="AH571" s="39">
        <f t="shared" si="227"/>
        <v>0</v>
      </c>
      <c r="AI571" s="39">
        <f t="shared" si="227"/>
        <v>0</v>
      </c>
      <c r="AJ571" s="39">
        <f t="shared" si="227"/>
        <v>0</v>
      </c>
      <c r="AK571" s="39">
        <f t="shared" si="227"/>
        <v>0</v>
      </c>
      <c r="AL571" s="39">
        <f t="shared" si="227"/>
        <v>0</v>
      </c>
      <c r="AM571" s="39">
        <f t="shared" si="227"/>
        <v>0</v>
      </c>
      <c r="AN571" s="39">
        <f t="shared" si="227"/>
        <v>0</v>
      </c>
      <c r="AO571" s="39">
        <f t="shared" si="227"/>
        <v>0</v>
      </c>
      <c r="AP571" s="39">
        <f t="shared" si="227"/>
        <v>0</v>
      </c>
      <c r="AQ571" s="39">
        <f t="shared" si="227"/>
        <v>0</v>
      </c>
      <c r="AR571" s="39">
        <f t="shared" si="227"/>
        <v>0</v>
      </c>
      <c r="AS571" s="39">
        <f t="shared" si="227"/>
        <v>0</v>
      </c>
      <c r="AT571" s="39">
        <f t="shared" si="227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103"/>
        <v>0</v>
      </c>
      <c r="CS571" s="39">
        <f t="shared" si="189"/>
        <v>0</v>
      </c>
      <c r="CT571" s="39">
        <f t="shared" si="189"/>
        <v>0</v>
      </c>
    </row>
    <row r="572" spans="4:98" ht="15" hidden="1" customHeight="1" x14ac:dyDescent="0.2">
      <c r="D572" s="39">
        <f t="shared" si="105"/>
        <v>0</v>
      </c>
      <c r="F572" s="39">
        <f t="shared" si="106"/>
        <v>0</v>
      </c>
      <c r="G572" s="39">
        <f t="shared" ref="G572:Y572" si="228">G70</f>
        <v>0</v>
      </c>
      <c r="H572" s="39">
        <f t="shared" si="228"/>
        <v>0</v>
      </c>
      <c r="I572" s="39">
        <f t="shared" si="228"/>
        <v>0</v>
      </c>
      <c r="J572" s="39">
        <f t="shared" si="228"/>
        <v>0</v>
      </c>
      <c r="K572" s="39">
        <f t="shared" si="228"/>
        <v>0</v>
      </c>
      <c r="L572" s="39">
        <f t="shared" si="228"/>
        <v>0</v>
      </c>
      <c r="M572" s="39">
        <f t="shared" si="228"/>
        <v>0</v>
      </c>
      <c r="N572" s="39">
        <f t="shared" si="228"/>
        <v>0</v>
      </c>
      <c r="O572" s="39">
        <f t="shared" si="228"/>
        <v>0</v>
      </c>
      <c r="P572" s="39">
        <f t="shared" si="228"/>
        <v>0</v>
      </c>
      <c r="Q572" s="39">
        <f t="shared" si="228"/>
        <v>0</v>
      </c>
      <c r="R572" s="39">
        <f t="shared" si="228"/>
        <v>0</v>
      </c>
      <c r="S572" s="39">
        <f t="shared" si="228"/>
        <v>0</v>
      </c>
      <c r="T572" s="39">
        <f t="shared" si="228"/>
        <v>0</v>
      </c>
      <c r="U572" s="39">
        <f t="shared" si="228"/>
        <v>0</v>
      </c>
      <c r="V572" s="39">
        <f t="shared" si="228"/>
        <v>0</v>
      </c>
      <c r="W572" s="39">
        <f t="shared" si="228"/>
        <v>0</v>
      </c>
      <c r="X572" s="39">
        <f t="shared" si="228"/>
        <v>0</v>
      </c>
      <c r="Y572" s="39">
        <f t="shared" si="228"/>
        <v>0</v>
      </c>
      <c r="Z572" s="39">
        <f t="shared" ref="Z572:AT572" si="229">Z70</f>
        <v>0</v>
      </c>
      <c r="AA572" s="39">
        <f t="shared" si="229"/>
        <v>0</v>
      </c>
      <c r="AB572" s="39">
        <f t="shared" si="229"/>
        <v>0</v>
      </c>
      <c r="AC572" s="39">
        <f t="shared" si="229"/>
        <v>0</v>
      </c>
      <c r="AD572" s="39">
        <f t="shared" si="229"/>
        <v>0</v>
      </c>
      <c r="AE572" s="39">
        <f t="shared" si="229"/>
        <v>0</v>
      </c>
      <c r="AF572" s="39">
        <f t="shared" si="229"/>
        <v>0</v>
      </c>
      <c r="AG572" s="39">
        <f t="shared" si="229"/>
        <v>0</v>
      </c>
      <c r="AH572" s="39">
        <f t="shared" si="229"/>
        <v>0</v>
      </c>
      <c r="AI572" s="39">
        <f t="shared" si="229"/>
        <v>0</v>
      </c>
      <c r="AJ572" s="39">
        <f t="shared" si="229"/>
        <v>0</v>
      </c>
      <c r="AK572" s="39">
        <f t="shared" si="229"/>
        <v>0</v>
      </c>
      <c r="AL572" s="39">
        <f t="shared" si="229"/>
        <v>0</v>
      </c>
      <c r="AM572" s="39">
        <f t="shared" si="229"/>
        <v>0</v>
      </c>
      <c r="AN572" s="39">
        <f t="shared" si="229"/>
        <v>0</v>
      </c>
      <c r="AO572" s="39">
        <f t="shared" si="229"/>
        <v>0</v>
      </c>
      <c r="AP572" s="39">
        <f t="shared" si="229"/>
        <v>0</v>
      </c>
      <c r="AQ572" s="39">
        <f t="shared" si="229"/>
        <v>0</v>
      </c>
      <c r="AR572" s="39">
        <f t="shared" si="229"/>
        <v>0</v>
      </c>
      <c r="AS572" s="39">
        <f t="shared" si="229"/>
        <v>0</v>
      </c>
      <c r="AT572" s="39">
        <f t="shared" si="229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103"/>
        <v>0</v>
      </c>
      <c r="CS572" s="39">
        <f t="shared" ref="CS572:CT591" si="230">CS70</f>
        <v>0</v>
      </c>
      <c r="CT572" s="39">
        <f t="shared" si="230"/>
        <v>0</v>
      </c>
    </row>
    <row r="573" spans="4:98" ht="15" hidden="1" customHeight="1" x14ac:dyDescent="0.2">
      <c r="D573" s="39">
        <f t="shared" si="105"/>
        <v>0</v>
      </c>
      <c r="F573" s="39">
        <f t="shared" si="106"/>
        <v>0</v>
      </c>
      <c r="G573" s="39">
        <f t="shared" ref="G573:Y573" si="231">G71</f>
        <v>0</v>
      </c>
      <c r="H573" s="39">
        <f t="shared" si="231"/>
        <v>0</v>
      </c>
      <c r="I573" s="39">
        <f t="shared" si="231"/>
        <v>0</v>
      </c>
      <c r="J573" s="39">
        <f t="shared" si="231"/>
        <v>0</v>
      </c>
      <c r="K573" s="39">
        <f t="shared" si="231"/>
        <v>0</v>
      </c>
      <c r="L573" s="39">
        <f t="shared" si="231"/>
        <v>0</v>
      </c>
      <c r="M573" s="39">
        <f t="shared" si="231"/>
        <v>0</v>
      </c>
      <c r="N573" s="39">
        <f t="shared" si="231"/>
        <v>0</v>
      </c>
      <c r="O573" s="39">
        <f t="shared" si="231"/>
        <v>0</v>
      </c>
      <c r="P573" s="39">
        <f t="shared" si="231"/>
        <v>0</v>
      </c>
      <c r="Q573" s="39">
        <f t="shared" si="231"/>
        <v>0</v>
      </c>
      <c r="R573" s="39">
        <f t="shared" si="231"/>
        <v>0</v>
      </c>
      <c r="S573" s="39">
        <f t="shared" si="231"/>
        <v>0</v>
      </c>
      <c r="T573" s="39">
        <f t="shared" si="231"/>
        <v>0</v>
      </c>
      <c r="U573" s="39">
        <f t="shared" si="231"/>
        <v>0</v>
      </c>
      <c r="V573" s="39">
        <f t="shared" si="231"/>
        <v>0</v>
      </c>
      <c r="W573" s="39">
        <f t="shared" si="231"/>
        <v>0</v>
      </c>
      <c r="X573" s="39">
        <f t="shared" si="231"/>
        <v>0</v>
      </c>
      <c r="Y573" s="39">
        <f t="shared" si="231"/>
        <v>0</v>
      </c>
      <c r="Z573" s="39">
        <f t="shared" ref="Z573:AT573" si="232">Z71</f>
        <v>0</v>
      </c>
      <c r="AA573" s="39">
        <f t="shared" si="232"/>
        <v>0</v>
      </c>
      <c r="AB573" s="39">
        <f t="shared" si="232"/>
        <v>0</v>
      </c>
      <c r="AC573" s="39">
        <f t="shared" si="232"/>
        <v>0</v>
      </c>
      <c r="AD573" s="39">
        <f t="shared" si="232"/>
        <v>0</v>
      </c>
      <c r="AE573" s="39">
        <f t="shared" si="232"/>
        <v>0</v>
      </c>
      <c r="AF573" s="39">
        <f t="shared" si="232"/>
        <v>0</v>
      </c>
      <c r="AG573" s="39">
        <f t="shared" si="232"/>
        <v>0</v>
      </c>
      <c r="AH573" s="39">
        <f t="shared" si="232"/>
        <v>0</v>
      </c>
      <c r="AI573" s="39">
        <f t="shared" si="232"/>
        <v>0</v>
      </c>
      <c r="AJ573" s="39">
        <f t="shared" si="232"/>
        <v>0</v>
      </c>
      <c r="AK573" s="39">
        <f t="shared" si="232"/>
        <v>0</v>
      </c>
      <c r="AL573" s="39">
        <f t="shared" si="232"/>
        <v>0</v>
      </c>
      <c r="AM573" s="39">
        <f t="shared" si="232"/>
        <v>0</v>
      </c>
      <c r="AN573" s="39">
        <f t="shared" si="232"/>
        <v>0</v>
      </c>
      <c r="AO573" s="39">
        <f t="shared" si="232"/>
        <v>0</v>
      </c>
      <c r="AP573" s="39">
        <f t="shared" si="232"/>
        <v>0</v>
      </c>
      <c r="AQ573" s="39">
        <f t="shared" si="232"/>
        <v>0</v>
      </c>
      <c r="AR573" s="39">
        <f t="shared" si="232"/>
        <v>0</v>
      </c>
      <c r="AS573" s="39">
        <f t="shared" si="232"/>
        <v>0</v>
      </c>
      <c r="AT573" s="39">
        <f t="shared" si="232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103"/>
        <v>0</v>
      </c>
      <c r="CS573" s="39">
        <f t="shared" si="230"/>
        <v>0</v>
      </c>
      <c r="CT573" s="39">
        <f t="shared" si="230"/>
        <v>0</v>
      </c>
    </row>
    <row r="574" spans="4:98" ht="15" hidden="1" customHeight="1" x14ac:dyDescent="0.2">
      <c r="D574" s="39">
        <f t="shared" si="105"/>
        <v>0</v>
      </c>
      <c r="F574" s="39">
        <f t="shared" si="106"/>
        <v>0</v>
      </c>
      <c r="G574" s="39">
        <f t="shared" ref="G574:Y574" si="233">G72</f>
        <v>0</v>
      </c>
      <c r="H574" s="39">
        <f t="shared" si="233"/>
        <v>0</v>
      </c>
      <c r="I574" s="39">
        <f t="shared" si="233"/>
        <v>0</v>
      </c>
      <c r="J574" s="39">
        <f t="shared" si="233"/>
        <v>0</v>
      </c>
      <c r="K574" s="39">
        <f t="shared" si="233"/>
        <v>0</v>
      </c>
      <c r="L574" s="39">
        <f t="shared" si="233"/>
        <v>0</v>
      </c>
      <c r="M574" s="39">
        <f t="shared" si="233"/>
        <v>0</v>
      </c>
      <c r="N574" s="39">
        <f t="shared" si="233"/>
        <v>0</v>
      </c>
      <c r="O574" s="39">
        <f t="shared" si="233"/>
        <v>0</v>
      </c>
      <c r="P574" s="39">
        <f t="shared" si="233"/>
        <v>0</v>
      </c>
      <c r="Q574" s="39">
        <f t="shared" si="233"/>
        <v>0</v>
      </c>
      <c r="R574" s="39">
        <f t="shared" si="233"/>
        <v>0</v>
      </c>
      <c r="S574" s="39">
        <f t="shared" si="233"/>
        <v>0</v>
      </c>
      <c r="T574" s="39">
        <f t="shared" si="233"/>
        <v>0</v>
      </c>
      <c r="U574" s="39">
        <f t="shared" si="233"/>
        <v>0</v>
      </c>
      <c r="V574" s="39">
        <f t="shared" si="233"/>
        <v>0</v>
      </c>
      <c r="W574" s="39">
        <f t="shared" si="233"/>
        <v>0</v>
      </c>
      <c r="X574" s="39">
        <f t="shared" si="233"/>
        <v>0</v>
      </c>
      <c r="Y574" s="39">
        <f t="shared" si="233"/>
        <v>0</v>
      </c>
      <c r="Z574" s="39">
        <f t="shared" ref="Z574:AT574" si="234">Z72</f>
        <v>0</v>
      </c>
      <c r="AA574" s="39">
        <f t="shared" si="234"/>
        <v>0</v>
      </c>
      <c r="AB574" s="39">
        <f t="shared" si="234"/>
        <v>0</v>
      </c>
      <c r="AC574" s="39">
        <f t="shared" si="234"/>
        <v>0</v>
      </c>
      <c r="AD574" s="39">
        <f t="shared" si="234"/>
        <v>0</v>
      </c>
      <c r="AE574" s="39">
        <f t="shared" si="234"/>
        <v>0</v>
      </c>
      <c r="AF574" s="39">
        <f t="shared" si="234"/>
        <v>0</v>
      </c>
      <c r="AG574" s="39">
        <f t="shared" si="234"/>
        <v>0</v>
      </c>
      <c r="AH574" s="39">
        <f t="shared" si="234"/>
        <v>0</v>
      </c>
      <c r="AI574" s="39">
        <f t="shared" si="234"/>
        <v>0</v>
      </c>
      <c r="AJ574" s="39">
        <f t="shared" si="234"/>
        <v>0</v>
      </c>
      <c r="AK574" s="39">
        <f t="shared" si="234"/>
        <v>0</v>
      </c>
      <c r="AL574" s="39">
        <f t="shared" si="234"/>
        <v>0</v>
      </c>
      <c r="AM574" s="39">
        <f t="shared" si="234"/>
        <v>0</v>
      </c>
      <c r="AN574" s="39">
        <f t="shared" si="234"/>
        <v>0</v>
      </c>
      <c r="AO574" s="39">
        <f t="shared" si="234"/>
        <v>0</v>
      </c>
      <c r="AP574" s="39">
        <f t="shared" si="234"/>
        <v>0</v>
      </c>
      <c r="AQ574" s="39">
        <f t="shared" si="234"/>
        <v>0</v>
      </c>
      <c r="AR574" s="39">
        <f t="shared" si="234"/>
        <v>0</v>
      </c>
      <c r="AS574" s="39">
        <f t="shared" si="234"/>
        <v>0</v>
      </c>
      <c r="AT574" s="39">
        <f t="shared" si="234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103"/>
        <v>0</v>
      </c>
      <c r="CS574" s="39">
        <f t="shared" si="230"/>
        <v>0</v>
      </c>
      <c r="CT574" s="39">
        <f t="shared" si="230"/>
        <v>0</v>
      </c>
    </row>
    <row r="575" spans="4:98" ht="15" hidden="1" customHeight="1" x14ac:dyDescent="0.2">
      <c r="D575" s="39">
        <f t="shared" si="105"/>
        <v>0</v>
      </c>
      <c r="F575" s="39">
        <f t="shared" si="106"/>
        <v>0</v>
      </c>
      <c r="G575" s="39">
        <f t="shared" ref="G575:Y575" si="235">G73</f>
        <v>0</v>
      </c>
      <c r="H575" s="39">
        <f t="shared" si="235"/>
        <v>0</v>
      </c>
      <c r="I575" s="39">
        <f t="shared" si="235"/>
        <v>0</v>
      </c>
      <c r="J575" s="39">
        <f t="shared" si="235"/>
        <v>0</v>
      </c>
      <c r="K575" s="39">
        <f t="shared" si="235"/>
        <v>0</v>
      </c>
      <c r="L575" s="39">
        <f t="shared" si="235"/>
        <v>0</v>
      </c>
      <c r="M575" s="39">
        <f t="shared" si="235"/>
        <v>0</v>
      </c>
      <c r="N575" s="39">
        <f t="shared" si="235"/>
        <v>0</v>
      </c>
      <c r="O575" s="39">
        <f t="shared" si="235"/>
        <v>0</v>
      </c>
      <c r="P575" s="39">
        <f t="shared" si="235"/>
        <v>0</v>
      </c>
      <c r="Q575" s="39">
        <f t="shared" si="235"/>
        <v>0</v>
      </c>
      <c r="R575" s="39">
        <f t="shared" si="235"/>
        <v>0</v>
      </c>
      <c r="S575" s="39">
        <f t="shared" si="235"/>
        <v>0</v>
      </c>
      <c r="T575" s="39">
        <f t="shared" si="235"/>
        <v>0</v>
      </c>
      <c r="U575" s="39">
        <f t="shared" si="235"/>
        <v>0</v>
      </c>
      <c r="V575" s="39">
        <f t="shared" si="235"/>
        <v>0</v>
      </c>
      <c r="W575" s="39">
        <f t="shared" si="235"/>
        <v>0</v>
      </c>
      <c r="X575" s="39">
        <f t="shared" si="235"/>
        <v>0</v>
      </c>
      <c r="Y575" s="39">
        <f t="shared" si="235"/>
        <v>0</v>
      </c>
      <c r="Z575" s="39">
        <f t="shared" ref="Z575:AT575" si="236">Z73</f>
        <v>0</v>
      </c>
      <c r="AA575" s="39">
        <f t="shared" si="236"/>
        <v>0</v>
      </c>
      <c r="AB575" s="39">
        <f t="shared" si="236"/>
        <v>0</v>
      </c>
      <c r="AC575" s="39">
        <f t="shared" si="236"/>
        <v>0</v>
      </c>
      <c r="AD575" s="39">
        <f t="shared" si="236"/>
        <v>0</v>
      </c>
      <c r="AE575" s="39">
        <f t="shared" si="236"/>
        <v>0</v>
      </c>
      <c r="AF575" s="39">
        <f t="shared" si="236"/>
        <v>0</v>
      </c>
      <c r="AG575" s="39">
        <f t="shared" si="236"/>
        <v>0</v>
      </c>
      <c r="AH575" s="39">
        <f t="shared" si="236"/>
        <v>0</v>
      </c>
      <c r="AI575" s="39">
        <f t="shared" si="236"/>
        <v>0</v>
      </c>
      <c r="AJ575" s="39">
        <f t="shared" si="236"/>
        <v>0</v>
      </c>
      <c r="AK575" s="39">
        <f t="shared" si="236"/>
        <v>0</v>
      </c>
      <c r="AL575" s="39">
        <f t="shared" si="236"/>
        <v>0</v>
      </c>
      <c r="AM575" s="39">
        <f t="shared" si="236"/>
        <v>0</v>
      </c>
      <c r="AN575" s="39">
        <f t="shared" si="236"/>
        <v>0</v>
      </c>
      <c r="AO575" s="39">
        <f t="shared" si="236"/>
        <v>0</v>
      </c>
      <c r="AP575" s="39">
        <f t="shared" si="236"/>
        <v>0</v>
      </c>
      <c r="AQ575" s="39">
        <f t="shared" si="236"/>
        <v>0</v>
      </c>
      <c r="AR575" s="39">
        <f t="shared" si="236"/>
        <v>0</v>
      </c>
      <c r="AS575" s="39">
        <f t="shared" si="236"/>
        <v>0</v>
      </c>
      <c r="AT575" s="39">
        <f t="shared" si="236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103"/>
        <v>0</v>
      </c>
      <c r="CS575" s="39">
        <f t="shared" si="230"/>
        <v>0</v>
      </c>
      <c r="CT575" s="39">
        <f t="shared" si="230"/>
        <v>0</v>
      </c>
    </row>
    <row r="576" spans="4:98" ht="15" hidden="1" customHeight="1" x14ac:dyDescent="0.2">
      <c r="D576" s="39">
        <f t="shared" si="105"/>
        <v>0</v>
      </c>
      <c r="F576" s="39">
        <f t="shared" si="106"/>
        <v>0</v>
      </c>
      <c r="G576" s="39">
        <f t="shared" ref="G576:Y576" si="237">G74</f>
        <v>0</v>
      </c>
      <c r="H576" s="39">
        <f t="shared" si="237"/>
        <v>0</v>
      </c>
      <c r="I576" s="39">
        <f t="shared" si="237"/>
        <v>0</v>
      </c>
      <c r="J576" s="39">
        <f t="shared" si="237"/>
        <v>0</v>
      </c>
      <c r="K576" s="39">
        <f t="shared" si="237"/>
        <v>0</v>
      </c>
      <c r="L576" s="39">
        <f t="shared" si="237"/>
        <v>0</v>
      </c>
      <c r="M576" s="39">
        <f t="shared" si="237"/>
        <v>0</v>
      </c>
      <c r="N576" s="39">
        <f t="shared" si="237"/>
        <v>0</v>
      </c>
      <c r="O576" s="39">
        <f t="shared" si="237"/>
        <v>0</v>
      </c>
      <c r="P576" s="39">
        <f t="shared" si="237"/>
        <v>0</v>
      </c>
      <c r="Q576" s="39">
        <f t="shared" si="237"/>
        <v>0</v>
      </c>
      <c r="R576" s="39">
        <f t="shared" si="237"/>
        <v>0</v>
      </c>
      <c r="S576" s="39">
        <f t="shared" si="237"/>
        <v>0</v>
      </c>
      <c r="T576" s="39">
        <f t="shared" si="237"/>
        <v>0</v>
      </c>
      <c r="U576" s="39">
        <f t="shared" si="237"/>
        <v>0</v>
      </c>
      <c r="V576" s="39">
        <f t="shared" si="237"/>
        <v>0</v>
      </c>
      <c r="W576" s="39">
        <f t="shared" si="237"/>
        <v>0</v>
      </c>
      <c r="X576" s="39">
        <f t="shared" si="237"/>
        <v>0</v>
      </c>
      <c r="Y576" s="39">
        <f t="shared" si="237"/>
        <v>0</v>
      </c>
      <c r="Z576" s="39">
        <f t="shared" ref="Z576:AT576" si="238">Z74</f>
        <v>0</v>
      </c>
      <c r="AA576" s="39">
        <f t="shared" si="238"/>
        <v>0</v>
      </c>
      <c r="AB576" s="39">
        <f t="shared" si="238"/>
        <v>0</v>
      </c>
      <c r="AC576" s="39">
        <f t="shared" si="238"/>
        <v>0</v>
      </c>
      <c r="AD576" s="39">
        <f t="shared" si="238"/>
        <v>0</v>
      </c>
      <c r="AE576" s="39">
        <f t="shared" si="238"/>
        <v>0</v>
      </c>
      <c r="AF576" s="39">
        <f t="shared" si="238"/>
        <v>0</v>
      </c>
      <c r="AG576" s="39">
        <f t="shared" si="238"/>
        <v>0</v>
      </c>
      <c r="AH576" s="39">
        <f t="shared" si="238"/>
        <v>0</v>
      </c>
      <c r="AI576" s="39">
        <f t="shared" si="238"/>
        <v>0</v>
      </c>
      <c r="AJ576" s="39">
        <f t="shared" si="238"/>
        <v>0</v>
      </c>
      <c r="AK576" s="39">
        <f t="shared" si="238"/>
        <v>0</v>
      </c>
      <c r="AL576" s="39">
        <f t="shared" si="238"/>
        <v>0</v>
      </c>
      <c r="AM576" s="39">
        <f t="shared" si="238"/>
        <v>0</v>
      </c>
      <c r="AN576" s="39">
        <f t="shared" si="238"/>
        <v>0</v>
      </c>
      <c r="AO576" s="39">
        <f t="shared" si="238"/>
        <v>0</v>
      </c>
      <c r="AP576" s="39">
        <f t="shared" si="238"/>
        <v>0</v>
      </c>
      <c r="AQ576" s="39">
        <f t="shared" si="238"/>
        <v>0</v>
      </c>
      <c r="AR576" s="39">
        <f t="shared" si="238"/>
        <v>0</v>
      </c>
      <c r="AS576" s="39">
        <f t="shared" si="238"/>
        <v>0</v>
      </c>
      <c r="AT576" s="39">
        <f t="shared" si="238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9">CR74</f>
        <v>0</v>
      </c>
      <c r="CS576" s="39">
        <f t="shared" si="230"/>
        <v>0</v>
      </c>
      <c r="CT576" s="39">
        <f t="shared" si="230"/>
        <v>0</v>
      </c>
    </row>
    <row r="577" spans="4:98" ht="15" hidden="1" customHeight="1" x14ac:dyDescent="0.2">
      <c r="D577" s="39">
        <f t="shared" ref="D577:D640" si="240">D75</f>
        <v>0</v>
      </c>
      <c r="F577" s="39">
        <f t="shared" ref="F577:F640" si="241">F75</f>
        <v>0</v>
      </c>
      <c r="G577" s="39">
        <f t="shared" ref="G577:Y577" si="242">G75</f>
        <v>0</v>
      </c>
      <c r="H577" s="39">
        <f t="shared" si="242"/>
        <v>0</v>
      </c>
      <c r="I577" s="39">
        <f t="shared" si="242"/>
        <v>0</v>
      </c>
      <c r="J577" s="39">
        <f t="shared" si="242"/>
        <v>0</v>
      </c>
      <c r="K577" s="39">
        <f t="shared" si="242"/>
        <v>0</v>
      </c>
      <c r="L577" s="39">
        <f t="shared" si="242"/>
        <v>0</v>
      </c>
      <c r="M577" s="39">
        <f t="shared" si="242"/>
        <v>0</v>
      </c>
      <c r="N577" s="39">
        <f t="shared" si="242"/>
        <v>0</v>
      </c>
      <c r="O577" s="39">
        <f t="shared" si="242"/>
        <v>0</v>
      </c>
      <c r="P577" s="39">
        <f t="shared" si="242"/>
        <v>0</v>
      </c>
      <c r="Q577" s="39">
        <f t="shared" si="242"/>
        <v>0</v>
      </c>
      <c r="R577" s="39">
        <f t="shared" si="242"/>
        <v>0</v>
      </c>
      <c r="S577" s="39">
        <f t="shared" si="242"/>
        <v>0</v>
      </c>
      <c r="T577" s="39">
        <f t="shared" si="242"/>
        <v>0</v>
      </c>
      <c r="U577" s="39">
        <f t="shared" si="242"/>
        <v>0</v>
      </c>
      <c r="V577" s="39">
        <f t="shared" si="242"/>
        <v>0</v>
      </c>
      <c r="W577" s="39">
        <f t="shared" si="242"/>
        <v>0</v>
      </c>
      <c r="X577" s="39">
        <f t="shared" si="242"/>
        <v>0</v>
      </c>
      <c r="Y577" s="39">
        <f t="shared" si="242"/>
        <v>0</v>
      </c>
      <c r="Z577" s="39">
        <f t="shared" ref="Z577:AT577" si="243">Z75</f>
        <v>0</v>
      </c>
      <c r="AA577" s="39">
        <f t="shared" si="243"/>
        <v>0</v>
      </c>
      <c r="AB577" s="39">
        <f t="shared" si="243"/>
        <v>0</v>
      </c>
      <c r="AC577" s="39">
        <f t="shared" si="243"/>
        <v>0</v>
      </c>
      <c r="AD577" s="39">
        <f t="shared" si="243"/>
        <v>0</v>
      </c>
      <c r="AE577" s="39">
        <f t="shared" si="243"/>
        <v>0</v>
      </c>
      <c r="AF577" s="39">
        <f t="shared" si="243"/>
        <v>0</v>
      </c>
      <c r="AG577" s="39">
        <f t="shared" si="243"/>
        <v>0</v>
      </c>
      <c r="AH577" s="39">
        <f t="shared" si="243"/>
        <v>0</v>
      </c>
      <c r="AI577" s="39">
        <f t="shared" si="243"/>
        <v>0</v>
      </c>
      <c r="AJ577" s="39">
        <f t="shared" si="243"/>
        <v>0</v>
      </c>
      <c r="AK577" s="39">
        <f t="shared" si="243"/>
        <v>0</v>
      </c>
      <c r="AL577" s="39">
        <f t="shared" si="243"/>
        <v>0</v>
      </c>
      <c r="AM577" s="39">
        <f t="shared" si="243"/>
        <v>0</v>
      </c>
      <c r="AN577" s="39">
        <f t="shared" si="243"/>
        <v>0</v>
      </c>
      <c r="AO577" s="39">
        <f t="shared" si="243"/>
        <v>0</v>
      </c>
      <c r="AP577" s="39">
        <f t="shared" si="243"/>
        <v>0</v>
      </c>
      <c r="AQ577" s="39">
        <f t="shared" si="243"/>
        <v>0</v>
      </c>
      <c r="AR577" s="39">
        <f t="shared" si="243"/>
        <v>0</v>
      </c>
      <c r="AS577" s="39">
        <f t="shared" si="243"/>
        <v>0</v>
      </c>
      <c r="AT577" s="39">
        <f t="shared" si="243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9"/>
        <v>0</v>
      </c>
      <c r="CS577" s="39">
        <f t="shared" si="230"/>
        <v>0</v>
      </c>
      <c r="CT577" s="39">
        <f t="shared" si="230"/>
        <v>0</v>
      </c>
    </row>
    <row r="578" spans="4:98" ht="15" hidden="1" customHeight="1" x14ac:dyDescent="0.2">
      <c r="D578" s="39">
        <f t="shared" si="240"/>
        <v>0</v>
      </c>
      <c r="F578" s="39">
        <f t="shared" si="241"/>
        <v>0</v>
      </c>
      <c r="G578" s="39">
        <f t="shared" ref="G578:Y578" si="244">G76</f>
        <v>0</v>
      </c>
      <c r="H578" s="39">
        <f t="shared" si="244"/>
        <v>0</v>
      </c>
      <c r="I578" s="39">
        <f t="shared" si="244"/>
        <v>0</v>
      </c>
      <c r="J578" s="39">
        <f t="shared" si="244"/>
        <v>0</v>
      </c>
      <c r="K578" s="39">
        <f t="shared" si="244"/>
        <v>0</v>
      </c>
      <c r="L578" s="39">
        <f t="shared" si="244"/>
        <v>0</v>
      </c>
      <c r="M578" s="39">
        <f t="shared" si="244"/>
        <v>0</v>
      </c>
      <c r="N578" s="39">
        <f t="shared" si="244"/>
        <v>0</v>
      </c>
      <c r="O578" s="39">
        <f t="shared" si="244"/>
        <v>0</v>
      </c>
      <c r="P578" s="39">
        <f t="shared" si="244"/>
        <v>0</v>
      </c>
      <c r="Q578" s="39">
        <f t="shared" si="244"/>
        <v>0</v>
      </c>
      <c r="R578" s="39">
        <f t="shared" si="244"/>
        <v>0</v>
      </c>
      <c r="S578" s="39">
        <f t="shared" si="244"/>
        <v>0</v>
      </c>
      <c r="T578" s="39">
        <f t="shared" si="244"/>
        <v>0</v>
      </c>
      <c r="U578" s="39">
        <f t="shared" si="244"/>
        <v>0</v>
      </c>
      <c r="V578" s="39">
        <f t="shared" si="244"/>
        <v>0</v>
      </c>
      <c r="W578" s="39">
        <f t="shared" si="244"/>
        <v>0</v>
      </c>
      <c r="X578" s="39">
        <f t="shared" si="244"/>
        <v>0</v>
      </c>
      <c r="Y578" s="39">
        <f t="shared" si="244"/>
        <v>0</v>
      </c>
      <c r="Z578" s="39">
        <f t="shared" ref="Z578:AT578" si="245">Z76</f>
        <v>0</v>
      </c>
      <c r="AA578" s="39">
        <f t="shared" si="245"/>
        <v>0</v>
      </c>
      <c r="AB578" s="39">
        <f t="shared" si="245"/>
        <v>0</v>
      </c>
      <c r="AC578" s="39">
        <f t="shared" si="245"/>
        <v>0</v>
      </c>
      <c r="AD578" s="39">
        <f t="shared" si="245"/>
        <v>0</v>
      </c>
      <c r="AE578" s="39">
        <f t="shared" si="245"/>
        <v>0</v>
      </c>
      <c r="AF578" s="39">
        <f t="shared" si="245"/>
        <v>0</v>
      </c>
      <c r="AG578" s="39">
        <f t="shared" si="245"/>
        <v>0</v>
      </c>
      <c r="AH578" s="39">
        <f t="shared" si="245"/>
        <v>0</v>
      </c>
      <c r="AI578" s="39">
        <f t="shared" si="245"/>
        <v>0</v>
      </c>
      <c r="AJ578" s="39">
        <f t="shared" si="245"/>
        <v>0</v>
      </c>
      <c r="AK578" s="39">
        <f t="shared" si="245"/>
        <v>0</v>
      </c>
      <c r="AL578" s="39">
        <f t="shared" si="245"/>
        <v>0</v>
      </c>
      <c r="AM578" s="39">
        <f t="shared" si="245"/>
        <v>0</v>
      </c>
      <c r="AN578" s="39">
        <f t="shared" si="245"/>
        <v>0</v>
      </c>
      <c r="AO578" s="39">
        <f t="shared" si="245"/>
        <v>0</v>
      </c>
      <c r="AP578" s="39">
        <f t="shared" si="245"/>
        <v>0</v>
      </c>
      <c r="AQ578" s="39">
        <f t="shared" si="245"/>
        <v>0</v>
      </c>
      <c r="AR578" s="39">
        <f t="shared" si="245"/>
        <v>0</v>
      </c>
      <c r="AS578" s="39">
        <f t="shared" si="245"/>
        <v>0</v>
      </c>
      <c r="AT578" s="39">
        <f t="shared" si="245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9"/>
        <v>0</v>
      </c>
      <c r="CS578" s="39">
        <f t="shared" si="230"/>
        <v>0</v>
      </c>
      <c r="CT578" s="39">
        <f t="shared" si="230"/>
        <v>0</v>
      </c>
    </row>
    <row r="579" spans="4:98" ht="15" hidden="1" customHeight="1" x14ac:dyDescent="0.2">
      <c r="D579" s="39">
        <f t="shared" si="240"/>
        <v>0</v>
      </c>
      <c r="F579" s="39">
        <f t="shared" si="241"/>
        <v>0</v>
      </c>
      <c r="G579" s="39">
        <f t="shared" ref="G579:Y579" si="246">G77</f>
        <v>0</v>
      </c>
      <c r="H579" s="39">
        <f t="shared" si="246"/>
        <v>0</v>
      </c>
      <c r="I579" s="39">
        <f t="shared" si="246"/>
        <v>0</v>
      </c>
      <c r="J579" s="39">
        <f t="shared" si="246"/>
        <v>0</v>
      </c>
      <c r="K579" s="39">
        <f t="shared" si="246"/>
        <v>0</v>
      </c>
      <c r="L579" s="39">
        <f t="shared" si="246"/>
        <v>0</v>
      </c>
      <c r="M579" s="39">
        <f t="shared" si="246"/>
        <v>0</v>
      </c>
      <c r="N579" s="39">
        <f t="shared" si="246"/>
        <v>0</v>
      </c>
      <c r="O579" s="39">
        <f t="shared" si="246"/>
        <v>0</v>
      </c>
      <c r="P579" s="39">
        <f t="shared" si="246"/>
        <v>0</v>
      </c>
      <c r="Q579" s="39">
        <f t="shared" si="246"/>
        <v>0</v>
      </c>
      <c r="R579" s="39">
        <f t="shared" si="246"/>
        <v>0</v>
      </c>
      <c r="S579" s="39">
        <f t="shared" si="246"/>
        <v>0</v>
      </c>
      <c r="T579" s="39">
        <f t="shared" si="246"/>
        <v>0</v>
      </c>
      <c r="U579" s="39">
        <f t="shared" si="246"/>
        <v>0</v>
      </c>
      <c r="V579" s="39">
        <f t="shared" si="246"/>
        <v>0</v>
      </c>
      <c r="W579" s="39">
        <f t="shared" si="246"/>
        <v>0</v>
      </c>
      <c r="X579" s="39">
        <f t="shared" si="246"/>
        <v>0</v>
      </c>
      <c r="Y579" s="39">
        <f t="shared" si="246"/>
        <v>0</v>
      </c>
      <c r="Z579" s="39">
        <f t="shared" ref="Z579:AT579" si="247">Z77</f>
        <v>0</v>
      </c>
      <c r="AA579" s="39">
        <f t="shared" si="247"/>
        <v>0</v>
      </c>
      <c r="AB579" s="39">
        <f t="shared" si="247"/>
        <v>0</v>
      </c>
      <c r="AC579" s="39">
        <f t="shared" si="247"/>
        <v>0</v>
      </c>
      <c r="AD579" s="39">
        <f t="shared" si="247"/>
        <v>0</v>
      </c>
      <c r="AE579" s="39">
        <f t="shared" si="247"/>
        <v>0</v>
      </c>
      <c r="AF579" s="39">
        <f t="shared" si="247"/>
        <v>0</v>
      </c>
      <c r="AG579" s="39">
        <f t="shared" si="247"/>
        <v>0</v>
      </c>
      <c r="AH579" s="39">
        <f t="shared" si="247"/>
        <v>0</v>
      </c>
      <c r="AI579" s="39">
        <f t="shared" si="247"/>
        <v>0</v>
      </c>
      <c r="AJ579" s="39">
        <f t="shared" si="247"/>
        <v>0</v>
      </c>
      <c r="AK579" s="39">
        <f t="shared" si="247"/>
        <v>0</v>
      </c>
      <c r="AL579" s="39">
        <f t="shared" si="247"/>
        <v>0</v>
      </c>
      <c r="AM579" s="39">
        <f t="shared" si="247"/>
        <v>0</v>
      </c>
      <c r="AN579" s="39">
        <f t="shared" si="247"/>
        <v>0</v>
      </c>
      <c r="AO579" s="39">
        <f t="shared" si="247"/>
        <v>0</v>
      </c>
      <c r="AP579" s="39">
        <f t="shared" si="247"/>
        <v>0</v>
      </c>
      <c r="AQ579" s="39">
        <f t="shared" si="247"/>
        <v>0</v>
      </c>
      <c r="AR579" s="39">
        <f t="shared" si="247"/>
        <v>0</v>
      </c>
      <c r="AS579" s="39">
        <f t="shared" si="247"/>
        <v>0</v>
      </c>
      <c r="AT579" s="39">
        <f t="shared" si="247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9"/>
        <v>0</v>
      </c>
      <c r="CS579" s="39">
        <f t="shared" si="230"/>
        <v>0</v>
      </c>
      <c r="CT579" s="39">
        <f t="shared" si="230"/>
        <v>0</v>
      </c>
    </row>
    <row r="580" spans="4:98" ht="15" hidden="1" customHeight="1" x14ac:dyDescent="0.2">
      <c r="D580" s="39">
        <f t="shared" si="240"/>
        <v>0</v>
      </c>
      <c r="F580" s="39">
        <f t="shared" si="241"/>
        <v>0</v>
      </c>
      <c r="G580" s="39">
        <f t="shared" ref="G580:Y580" si="248">G78</f>
        <v>0</v>
      </c>
      <c r="H580" s="39">
        <f t="shared" si="248"/>
        <v>0</v>
      </c>
      <c r="I580" s="39">
        <f t="shared" si="248"/>
        <v>0</v>
      </c>
      <c r="J580" s="39">
        <f t="shared" si="248"/>
        <v>0</v>
      </c>
      <c r="K580" s="39">
        <f t="shared" si="248"/>
        <v>0</v>
      </c>
      <c r="L580" s="39">
        <f t="shared" si="248"/>
        <v>0</v>
      </c>
      <c r="M580" s="39">
        <f t="shared" si="248"/>
        <v>0</v>
      </c>
      <c r="N580" s="39">
        <f t="shared" si="248"/>
        <v>0</v>
      </c>
      <c r="O580" s="39">
        <f t="shared" si="248"/>
        <v>0</v>
      </c>
      <c r="P580" s="39">
        <f t="shared" si="248"/>
        <v>0</v>
      </c>
      <c r="Q580" s="39">
        <f t="shared" si="248"/>
        <v>0</v>
      </c>
      <c r="R580" s="39">
        <f t="shared" si="248"/>
        <v>0</v>
      </c>
      <c r="S580" s="39">
        <f t="shared" si="248"/>
        <v>0</v>
      </c>
      <c r="T580" s="39">
        <f t="shared" si="248"/>
        <v>0</v>
      </c>
      <c r="U580" s="39">
        <f t="shared" si="248"/>
        <v>0</v>
      </c>
      <c r="V580" s="39">
        <f t="shared" si="248"/>
        <v>0</v>
      </c>
      <c r="W580" s="39">
        <f t="shared" si="248"/>
        <v>0</v>
      </c>
      <c r="X580" s="39">
        <f t="shared" si="248"/>
        <v>0</v>
      </c>
      <c r="Y580" s="39">
        <f t="shared" si="248"/>
        <v>0</v>
      </c>
      <c r="Z580" s="39">
        <f t="shared" ref="Z580:AT580" si="249">Z78</f>
        <v>0</v>
      </c>
      <c r="AA580" s="39">
        <f t="shared" si="249"/>
        <v>0</v>
      </c>
      <c r="AB580" s="39">
        <f t="shared" si="249"/>
        <v>0</v>
      </c>
      <c r="AC580" s="39">
        <f t="shared" si="249"/>
        <v>0</v>
      </c>
      <c r="AD580" s="39">
        <f t="shared" si="249"/>
        <v>0</v>
      </c>
      <c r="AE580" s="39">
        <f t="shared" si="249"/>
        <v>0</v>
      </c>
      <c r="AF580" s="39">
        <f t="shared" si="249"/>
        <v>0</v>
      </c>
      <c r="AG580" s="39">
        <f t="shared" si="249"/>
        <v>0</v>
      </c>
      <c r="AH580" s="39">
        <f t="shared" si="249"/>
        <v>0</v>
      </c>
      <c r="AI580" s="39">
        <f t="shared" si="249"/>
        <v>0</v>
      </c>
      <c r="AJ580" s="39">
        <f t="shared" si="249"/>
        <v>0</v>
      </c>
      <c r="AK580" s="39">
        <f t="shared" si="249"/>
        <v>0</v>
      </c>
      <c r="AL580" s="39">
        <f t="shared" si="249"/>
        <v>0</v>
      </c>
      <c r="AM580" s="39">
        <f t="shared" si="249"/>
        <v>0</v>
      </c>
      <c r="AN580" s="39">
        <f t="shared" si="249"/>
        <v>0</v>
      </c>
      <c r="AO580" s="39">
        <f t="shared" si="249"/>
        <v>0</v>
      </c>
      <c r="AP580" s="39">
        <f t="shared" si="249"/>
        <v>0</v>
      </c>
      <c r="AQ580" s="39">
        <f t="shared" si="249"/>
        <v>0</v>
      </c>
      <c r="AR580" s="39">
        <f t="shared" si="249"/>
        <v>0</v>
      </c>
      <c r="AS580" s="39">
        <f t="shared" si="249"/>
        <v>0</v>
      </c>
      <c r="AT580" s="39">
        <f t="shared" si="249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9"/>
        <v>0</v>
      </c>
      <c r="CS580" s="39">
        <f t="shared" si="230"/>
        <v>0</v>
      </c>
      <c r="CT580" s="39">
        <f t="shared" si="230"/>
        <v>0</v>
      </c>
    </row>
    <row r="581" spans="4:98" ht="15" hidden="1" customHeight="1" x14ac:dyDescent="0.2">
      <c r="D581" s="39">
        <f t="shared" si="240"/>
        <v>0</v>
      </c>
      <c r="F581" s="39">
        <f t="shared" si="241"/>
        <v>0</v>
      </c>
      <c r="G581" s="39">
        <f t="shared" ref="G581:Y581" si="250">G79</f>
        <v>0</v>
      </c>
      <c r="H581" s="39">
        <f t="shared" si="250"/>
        <v>0</v>
      </c>
      <c r="I581" s="39">
        <f t="shared" si="250"/>
        <v>0</v>
      </c>
      <c r="J581" s="39">
        <f t="shared" si="250"/>
        <v>0</v>
      </c>
      <c r="K581" s="39">
        <f t="shared" si="250"/>
        <v>0</v>
      </c>
      <c r="L581" s="39">
        <f t="shared" si="250"/>
        <v>0</v>
      </c>
      <c r="M581" s="39">
        <f t="shared" si="250"/>
        <v>0</v>
      </c>
      <c r="N581" s="39">
        <f t="shared" si="250"/>
        <v>0</v>
      </c>
      <c r="O581" s="39">
        <f t="shared" si="250"/>
        <v>0</v>
      </c>
      <c r="P581" s="39">
        <f t="shared" si="250"/>
        <v>0</v>
      </c>
      <c r="Q581" s="39">
        <f t="shared" si="250"/>
        <v>0</v>
      </c>
      <c r="R581" s="39">
        <f t="shared" si="250"/>
        <v>0</v>
      </c>
      <c r="S581" s="39">
        <f t="shared" si="250"/>
        <v>0</v>
      </c>
      <c r="T581" s="39">
        <f t="shared" si="250"/>
        <v>0</v>
      </c>
      <c r="U581" s="39">
        <f t="shared" si="250"/>
        <v>0</v>
      </c>
      <c r="V581" s="39">
        <f t="shared" si="250"/>
        <v>0</v>
      </c>
      <c r="W581" s="39">
        <f t="shared" si="250"/>
        <v>0</v>
      </c>
      <c r="X581" s="39">
        <f t="shared" si="250"/>
        <v>0</v>
      </c>
      <c r="Y581" s="39">
        <f t="shared" si="250"/>
        <v>0</v>
      </c>
      <c r="Z581" s="39">
        <f t="shared" ref="Z581:AT581" si="251">Z79</f>
        <v>0</v>
      </c>
      <c r="AA581" s="39">
        <f t="shared" si="251"/>
        <v>0</v>
      </c>
      <c r="AB581" s="39">
        <f t="shared" si="251"/>
        <v>0</v>
      </c>
      <c r="AC581" s="39">
        <f t="shared" si="251"/>
        <v>0</v>
      </c>
      <c r="AD581" s="39">
        <f t="shared" si="251"/>
        <v>0</v>
      </c>
      <c r="AE581" s="39">
        <f t="shared" si="251"/>
        <v>0</v>
      </c>
      <c r="AF581" s="39">
        <f t="shared" si="251"/>
        <v>0</v>
      </c>
      <c r="AG581" s="39">
        <f t="shared" si="251"/>
        <v>0</v>
      </c>
      <c r="AH581" s="39">
        <f t="shared" si="251"/>
        <v>0</v>
      </c>
      <c r="AI581" s="39">
        <f t="shared" si="251"/>
        <v>0</v>
      </c>
      <c r="AJ581" s="39">
        <f t="shared" si="251"/>
        <v>0</v>
      </c>
      <c r="AK581" s="39">
        <f t="shared" si="251"/>
        <v>0</v>
      </c>
      <c r="AL581" s="39">
        <f t="shared" si="251"/>
        <v>0</v>
      </c>
      <c r="AM581" s="39">
        <f t="shared" si="251"/>
        <v>0</v>
      </c>
      <c r="AN581" s="39">
        <f t="shared" si="251"/>
        <v>0</v>
      </c>
      <c r="AO581" s="39">
        <f t="shared" si="251"/>
        <v>0</v>
      </c>
      <c r="AP581" s="39">
        <f t="shared" si="251"/>
        <v>0</v>
      </c>
      <c r="AQ581" s="39">
        <f t="shared" si="251"/>
        <v>0</v>
      </c>
      <c r="AR581" s="39">
        <f t="shared" si="251"/>
        <v>0</v>
      </c>
      <c r="AS581" s="39">
        <f t="shared" si="251"/>
        <v>0</v>
      </c>
      <c r="AT581" s="39">
        <f t="shared" si="251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9"/>
        <v>0</v>
      </c>
      <c r="CS581" s="39">
        <f t="shared" si="230"/>
        <v>0</v>
      </c>
      <c r="CT581" s="39">
        <f t="shared" si="230"/>
        <v>0</v>
      </c>
    </row>
    <row r="582" spans="4:98" ht="15" hidden="1" customHeight="1" x14ac:dyDescent="0.2">
      <c r="D582" s="39">
        <f t="shared" si="240"/>
        <v>0</v>
      </c>
      <c r="F582" s="39">
        <f t="shared" si="241"/>
        <v>0</v>
      </c>
      <c r="G582" s="39">
        <f t="shared" ref="G582:Y582" si="252">G80</f>
        <v>0</v>
      </c>
      <c r="H582" s="39">
        <f t="shared" si="252"/>
        <v>0</v>
      </c>
      <c r="I582" s="39">
        <f t="shared" si="252"/>
        <v>0</v>
      </c>
      <c r="J582" s="39">
        <f t="shared" si="252"/>
        <v>0</v>
      </c>
      <c r="K582" s="39">
        <f t="shared" si="252"/>
        <v>0</v>
      </c>
      <c r="L582" s="39">
        <f t="shared" si="252"/>
        <v>0</v>
      </c>
      <c r="M582" s="39">
        <f t="shared" si="252"/>
        <v>0</v>
      </c>
      <c r="N582" s="39">
        <f t="shared" si="252"/>
        <v>0</v>
      </c>
      <c r="O582" s="39">
        <f t="shared" si="252"/>
        <v>0</v>
      </c>
      <c r="P582" s="39">
        <f t="shared" si="252"/>
        <v>0</v>
      </c>
      <c r="Q582" s="39">
        <f t="shared" si="252"/>
        <v>0</v>
      </c>
      <c r="R582" s="39">
        <f t="shared" si="252"/>
        <v>0</v>
      </c>
      <c r="S582" s="39">
        <f t="shared" si="252"/>
        <v>0</v>
      </c>
      <c r="T582" s="39">
        <f t="shared" si="252"/>
        <v>0</v>
      </c>
      <c r="U582" s="39">
        <f t="shared" si="252"/>
        <v>0</v>
      </c>
      <c r="V582" s="39">
        <f t="shared" si="252"/>
        <v>0</v>
      </c>
      <c r="W582" s="39">
        <f t="shared" si="252"/>
        <v>0</v>
      </c>
      <c r="X582" s="39">
        <f t="shared" si="252"/>
        <v>0</v>
      </c>
      <c r="Y582" s="39">
        <f t="shared" si="252"/>
        <v>0</v>
      </c>
      <c r="Z582" s="39">
        <f t="shared" ref="Z582:AT582" si="253">Z80</f>
        <v>0</v>
      </c>
      <c r="AA582" s="39">
        <f t="shared" si="253"/>
        <v>0</v>
      </c>
      <c r="AB582" s="39">
        <f t="shared" si="253"/>
        <v>0</v>
      </c>
      <c r="AC582" s="39">
        <f t="shared" si="253"/>
        <v>0</v>
      </c>
      <c r="AD582" s="39">
        <f t="shared" si="253"/>
        <v>0</v>
      </c>
      <c r="AE582" s="39">
        <f t="shared" si="253"/>
        <v>0</v>
      </c>
      <c r="AF582" s="39">
        <f t="shared" si="253"/>
        <v>0</v>
      </c>
      <c r="AG582" s="39">
        <f t="shared" si="253"/>
        <v>0</v>
      </c>
      <c r="AH582" s="39">
        <f t="shared" si="253"/>
        <v>0</v>
      </c>
      <c r="AI582" s="39">
        <f t="shared" si="253"/>
        <v>0</v>
      </c>
      <c r="AJ582" s="39">
        <f t="shared" si="253"/>
        <v>0</v>
      </c>
      <c r="AK582" s="39">
        <f t="shared" si="253"/>
        <v>0</v>
      </c>
      <c r="AL582" s="39">
        <f t="shared" si="253"/>
        <v>0</v>
      </c>
      <c r="AM582" s="39">
        <f t="shared" si="253"/>
        <v>0</v>
      </c>
      <c r="AN582" s="39">
        <f t="shared" si="253"/>
        <v>0</v>
      </c>
      <c r="AO582" s="39">
        <f t="shared" si="253"/>
        <v>0</v>
      </c>
      <c r="AP582" s="39">
        <f t="shared" si="253"/>
        <v>0</v>
      </c>
      <c r="AQ582" s="39">
        <f t="shared" si="253"/>
        <v>0</v>
      </c>
      <c r="AR582" s="39">
        <f t="shared" si="253"/>
        <v>0</v>
      </c>
      <c r="AS582" s="39">
        <f t="shared" si="253"/>
        <v>0</v>
      </c>
      <c r="AT582" s="39">
        <f t="shared" si="253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9"/>
        <v>0</v>
      </c>
      <c r="CS582" s="39">
        <f t="shared" si="230"/>
        <v>0</v>
      </c>
      <c r="CT582" s="39">
        <f t="shared" si="230"/>
        <v>0</v>
      </c>
    </row>
    <row r="583" spans="4:98" ht="15" hidden="1" customHeight="1" x14ac:dyDescent="0.2">
      <c r="D583" s="39">
        <f t="shared" si="240"/>
        <v>0</v>
      </c>
      <c r="F583" s="39">
        <f t="shared" si="241"/>
        <v>0</v>
      </c>
      <c r="G583" s="39">
        <f t="shared" ref="G583:Y583" si="254">G81</f>
        <v>0</v>
      </c>
      <c r="H583" s="39">
        <f t="shared" si="254"/>
        <v>0</v>
      </c>
      <c r="I583" s="39">
        <f t="shared" si="254"/>
        <v>0</v>
      </c>
      <c r="J583" s="39">
        <f t="shared" si="254"/>
        <v>0</v>
      </c>
      <c r="K583" s="39">
        <f t="shared" si="254"/>
        <v>0</v>
      </c>
      <c r="L583" s="39">
        <f t="shared" si="254"/>
        <v>0</v>
      </c>
      <c r="M583" s="39">
        <f t="shared" si="254"/>
        <v>0</v>
      </c>
      <c r="N583" s="39">
        <f t="shared" si="254"/>
        <v>0</v>
      </c>
      <c r="O583" s="39">
        <f t="shared" si="254"/>
        <v>0</v>
      </c>
      <c r="P583" s="39">
        <f t="shared" si="254"/>
        <v>0</v>
      </c>
      <c r="Q583" s="39">
        <f t="shared" si="254"/>
        <v>0</v>
      </c>
      <c r="R583" s="39">
        <f t="shared" si="254"/>
        <v>0</v>
      </c>
      <c r="S583" s="39">
        <f t="shared" si="254"/>
        <v>0</v>
      </c>
      <c r="T583" s="39">
        <f t="shared" si="254"/>
        <v>0</v>
      </c>
      <c r="U583" s="39">
        <f t="shared" si="254"/>
        <v>0</v>
      </c>
      <c r="V583" s="39">
        <f t="shared" si="254"/>
        <v>0</v>
      </c>
      <c r="W583" s="39">
        <f t="shared" si="254"/>
        <v>0</v>
      </c>
      <c r="X583" s="39">
        <f t="shared" si="254"/>
        <v>0</v>
      </c>
      <c r="Y583" s="39">
        <f t="shared" si="254"/>
        <v>0</v>
      </c>
      <c r="Z583" s="39">
        <f t="shared" ref="Z583:AT583" si="255">Z81</f>
        <v>0</v>
      </c>
      <c r="AA583" s="39">
        <f t="shared" si="255"/>
        <v>0</v>
      </c>
      <c r="AB583" s="39">
        <f t="shared" si="255"/>
        <v>0</v>
      </c>
      <c r="AC583" s="39">
        <f t="shared" si="255"/>
        <v>0</v>
      </c>
      <c r="AD583" s="39">
        <f t="shared" si="255"/>
        <v>0</v>
      </c>
      <c r="AE583" s="39">
        <f t="shared" si="255"/>
        <v>0</v>
      </c>
      <c r="AF583" s="39">
        <f t="shared" si="255"/>
        <v>0</v>
      </c>
      <c r="AG583" s="39">
        <f t="shared" si="255"/>
        <v>0</v>
      </c>
      <c r="AH583" s="39">
        <f t="shared" si="255"/>
        <v>0</v>
      </c>
      <c r="AI583" s="39">
        <f t="shared" si="255"/>
        <v>0</v>
      </c>
      <c r="AJ583" s="39">
        <f t="shared" si="255"/>
        <v>0</v>
      </c>
      <c r="AK583" s="39">
        <f t="shared" si="255"/>
        <v>0</v>
      </c>
      <c r="AL583" s="39">
        <f t="shared" si="255"/>
        <v>0</v>
      </c>
      <c r="AM583" s="39">
        <f t="shared" si="255"/>
        <v>0</v>
      </c>
      <c r="AN583" s="39">
        <f t="shared" si="255"/>
        <v>0</v>
      </c>
      <c r="AO583" s="39">
        <f t="shared" si="255"/>
        <v>0</v>
      </c>
      <c r="AP583" s="39">
        <f t="shared" si="255"/>
        <v>0</v>
      </c>
      <c r="AQ583" s="39">
        <f t="shared" si="255"/>
        <v>0</v>
      </c>
      <c r="AR583" s="39">
        <f t="shared" si="255"/>
        <v>0</v>
      </c>
      <c r="AS583" s="39">
        <f t="shared" si="255"/>
        <v>0</v>
      </c>
      <c r="AT583" s="39">
        <f t="shared" si="255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9"/>
        <v>0</v>
      </c>
      <c r="CS583" s="39">
        <f t="shared" si="230"/>
        <v>0</v>
      </c>
      <c r="CT583" s="39">
        <f t="shared" si="230"/>
        <v>0</v>
      </c>
    </row>
    <row r="584" spans="4:98" ht="15" hidden="1" customHeight="1" x14ac:dyDescent="0.2">
      <c r="D584" s="39">
        <f t="shared" si="240"/>
        <v>0</v>
      </c>
      <c r="F584" s="39">
        <f t="shared" si="241"/>
        <v>0</v>
      </c>
      <c r="G584" s="39">
        <f t="shared" ref="G584:Y584" si="256">G82</f>
        <v>0</v>
      </c>
      <c r="H584" s="39">
        <f t="shared" si="256"/>
        <v>0</v>
      </c>
      <c r="I584" s="39">
        <f t="shared" si="256"/>
        <v>0</v>
      </c>
      <c r="J584" s="39">
        <f t="shared" si="256"/>
        <v>0</v>
      </c>
      <c r="K584" s="39">
        <f t="shared" si="256"/>
        <v>0</v>
      </c>
      <c r="L584" s="39">
        <f t="shared" si="256"/>
        <v>0</v>
      </c>
      <c r="M584" s="39">
        <f t="shared" si="256"/>
        <v>0</v>
      </c>
      <c r="N584" s="39">
        <f t="shared" si="256"/>
        <v>0</v>
      </c>
      <c r="O584" s="39">
        <f t="shared" si="256"/>
        <v>0</v>
      </c>
      <c r="P584" s="39">
        <f t="shared" si="256"/>
        <v>0</v>
      </c>
      <c r="Q584" s="39">
        <f t="shared" si="256"/>
        <v>0</v>
      </c>
      <c r="R584" s="39">
        <f t="shared" si="256"/>
        <v>0</v>
      </c>
      <c r="S584" s="39">
        <f t="shared" si="256"/>
        <v>0</v>
      </c>
      <c r="T584" s="39">
        <f t="shared" si="256"/>
        <v>0</v>
      </c>
      <c r="U584" s="39">
        <f t="shared" si="256"/>
        <v>0</v>
      </c>
      <c r="V584" s="39">
        <f t="shared" si="256"/>
        <v>0</v>
      </c>
      <c r="W584" s="39">
        <f t="shared" si="256"/>
        <v>0</v>
      </c>
      <c r="X584" s="39">
        <f t="shared" si="256"/>
        <v>0</v>
      </c>
      <c r="Y584" s="39">
        <f t="shared" si="256"/>
        <v>0</v>
      </c>
      <c r="Z584" s="39">
        <f t="shared" ref="Z584:AT584" si="257">Z82</f>
        <v>0</v>
      </c>
      <c r="AA584" s="39">
        <f t="shared" si="257"/>
        <v>0</v>
      </c>
      <c r="AB584" s="39">
        <f t="shared" si="257"/>
        <v>0</v>
      </c>
      <c r="AC584" s="39">
        <f t="shared" si="257"/>
        <v>0</v>
      </c>
      <c r="AD584" s="39">
        <f t="shared" si="257"/>
        <v>0</v>
      </c>
      <c r="AE584" s="39">
        <f t="shared" si="257"/>
        <v>0</v>
      </c>
      <c r="AF584" s="39">
        <f t="shared" si="257"/>
        <v>0</v>
      </c>
      <c r="AG584" s="39">
        <f t="shared" si="257"/>
        <v>0</v>
      </c>
      <c r="AH584" s="39">
        <f t="shared" si="257"/>
        <v>0</v>
      </c>
      <c r="AI584" s="39">
        <f t="shared" si="257"/>
        <v>0</v>
      </c>
      <c r="AJ584" s="39">
        <f t="shared" si="257"/>
        <v>0</v>
      </c>
      <c r="AK584" s="39">
        <f t="shared" si="257"/>
        <v>0</v>
      </c>
      <c r="AL584" s="39">
        <f t="shared" si="257"/>
        <v>0</v>
      </c>
      <c r="AM584" s="39">
        <f t="shared" si="257"/>
        <v>0</v>
      </c>
      <c r="AN584" s="39">
        <f t="shared" si="257"/>
        <v>0</v>
      </c>
      <c r="AO584" s="39">
        <f t="shared" si="257"/>
        <v>0</v>
      </c>
      <c r="AP584" s="39">
        <f t="shared" si="257"/>
        <v>0</v>
      </c>
      <c r="AQ584" s="39">
        <f t="shared" si="257"/>
        <v>0</v>
      </c>
      <c r="AR584" s="39">
        <f t="shared" si="257"/>
        <v>0</v>
      </c>
      <c r="AS584" s="39">
        <f t="shared" si="257"/>
        <v>0</v>
      </c>
      <c r="AT584" s="39">
        <f t="shared" si="257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9"/>
        <v>0</v>
      </c>
      <c r="CS584" s="39">
        <f t="shared" si="230"/>
        <v>0</v>
      </c>
      <c r="CT584" s="39">
        <f t="shared" si="230"/>
        <v>0</v>
      </c>
    </row>
    <row r="585" spans="4:98" ht="15" hidden="1" customHeight="1" x14ac:dyDescent="0.2">
      <c r="D585" s="39">
        <f t="shared" si="240"/>
        <v>0</v>
      </c>
      <c r="F585" s="39">
        <f t="shared" si="241"/>
        <v>0</v>
      </c>
      <c r="G585" s="39">
        <f t="shared" ref="G585:Y585" si="258">G83</f>
        <v>0</v>
      </c>
      <c r="H585" s="39">
        <f t="shared" si="258"/>
        <v>0</v>
      </c>
      <c r="I585" s="39">
        <f t="shared" si="258"/>
        <v>0</v>
      </c>
      <c r="J585" s="39">
        <f t="shared" si="258"/>
        <v>0</v>
      </c>
      <c r="K585" s="39">
        <f t="shared" si="258"/>
        <v>0</v>
      </c>
      <c r="L585" s="39">
        <f t="shared" si="258"/>
        <v>0</v>
      </c>
      <c r="M585" s="39">
        <f t="shared" si="258"/>
        <v>0</v>
      </c>
      <c r="N585" s="39">
        <f t="shared" si="258"/>
        <v>0</v>
      </c>
      <c r="O585" s="39">
        <f t="shared" si="258"/>
        <v>0</v>
      </c>
      <c r="P585" s="39">
        <f t="shared" si="258"/>
        <v>0</v>
      </c>
      <c r="Q585" s="39">
        <f t="shared" si="258"/>
        <v>0</v>
      </c>
      <c r="R585" s="39">
        <f t="shared" si="258"/>
        <v>0</v>
      </c>
      <c r="S585" s="39">
        <f t="shared" si="258"/>
        <v>0</v>
      </c>
      <c r="T585" s="39">
        <f t="shared" si="258"/>
        <v>0</v>
      </c>
      <c r="U585" s="39">
        <f t="shared" si="258"/>
        <v>0</v>
      </c>
      <c r="V585" s="39">
        <f t="shared" si="258"/>
        <v>0</v>
      </c>
      <c r="W585" s="39">
        <f t="shared" si="258"/>
        <v>0</v>
      </c>
      <c r="X585" s="39">
        <f t="shared" si="258"/>
        <v>0</v>
      </c>
      <c r="Y585" s="39">
        <f t="shared" si="258"/>
        <v>0</v>
      </c>
      <c r="Z585" s="39">
        <f t="shared" ref="Z585:AT585" si="259">Z83</f>
        <v>0</v>
      </c>
      <c r="AA585" s="39">
        <f t="shared" si="259"/>
        <v>0</v>
      </c>
      <c r="AB585" s="39">
        <f t="shared" si="259"/>
        <v>0</v>
      </c>
      <c r="AC585" s="39">
        <f t="shared" si="259"/>
        <v>0</v>
      </c>
      <c r="AD585" s="39">
        <f t="shared" si="259"/>
        <v>0</v>
      </c>
      <c r="AE585" s="39">
        <f t="shared" si="259"/>
        <v>0</v>
      </c>
      <c r="AF585" s="39">
        <f t="shared" si="259"/>
        <v>0</v>
      </c>
      <c r="AG585" s="39">
        <f t="shared" si="259"/>
        <v>0</v>
      </c>
      <c r="AH585" s="39">
        <f t="shared" si="259"/>
        <v>0</v>
      </c>
      <c r="AI585" s="39">
        <f t="shared" si="259"/>
        <v>0</v>
      </c>
      <c r="AJ585" s="39">
        <f t="shared" si="259"/>
        <v>0</v>
      </c>
      <c r="AK585" s="39">
        <f t="shared" si="259"/>
        <v>0</v>
      </c>
      <c r="AL585" s="39">
        <f t="shared" si="259"/>
        <v>0</v>
      </c>
      <c r="AM585" s="39">
        <f t="shared" si="259"/>
        <v>0</v>
      </c>
      <c r="AN585" s="39">
        <f t="shared" si="259"/>
        <v>0</v>
      </c>
      <c r="AO585" s="39">
        <f t="shared" si="259"/>
        <v>0</v>
      </c>
      <c r="AP585" s="39">
        <f t="shared" si="259"/>
        <v>0</v>
      </c>
      <c r="AQ585" s="39">
        <f t="shared" si="259"/>
        <v>0</v>
      </c>
      <c r="AR585" s="39">
        <f t="shared" si="259"/>
        <v>0</v>
      </c>
      <c r="AS585" s="39">
        <f t="shared" si="259"/>
        <v>0</v>
      </c>
      <c r="AT585" s="39">
        <f t="shared" si="259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9"/>
        <v>0</v>
      </c>
      <c r="CS585" s="39">
        <f t="shared" si="230"/>
        <v>0</v>
      </c>
      <c r="CT585" s="39">
        <f t="shared" si="230"/>
        <v>0</v>
      </c>
    </row>
    <row r="586" spans="4:98" ht="15" hidden="1" customHeight="1" x14ac:dyDescent="0.2">
      <c r="D586" s="39">
        <f t="shared" si="240"/>
        <v>0</v>
      </c>
      <c r="F586" s="39">
        <f t="shared" si="241"/>
        <v>0</v>
      </c>
      <c r="G586" s="39">
        <f t="shared" ref="G586:Y586" si="260">G84</f>
        <v>0</v>
      </c>
      <c r="H586" s="39">
        <f t="shared" si="260"/>
        <v>0</v>
      </c>
      <c r="I586" s="39">
        <f t="shared" si="260"/>
        <v>0</v>
      </c>
      <c r="J586" s="39">
        <f t="shared" si="260"/>
        <v>0</v>
      </c>
      <c r="K586" s="39">
        <f t="shared" si="260"/>
        <v>0</v>
      </c>
      <c r="L586" s="39">
        <f t="shared" si="260"/>
        <v>0</v>
      </c>
      <c r="M586" s="39">
        <f t="shared" si="260"/>
        <v>0</v>
      </c>
      <c r="N586" s="39">
        <f t="shared" si="260"/>
        <v>0</v>
      </c>
      <c r="O586" s="39">
        <f t="shared" si="260"/>
        <v>0</v>
      </c>
      <c r="P586" s="39">
        <f t="shared" si="260"/>
        <v>0</v>
      </c>
      <c r="Q586" s="39">
        <f t="shared" si="260"/>
        <v>0</v>
      </c>
      <c r="R586" s="39">
        <f t="shared" si="260"/>
        <v>0</v>
      </c>
      <c r="S586" s="39">
        <f t="shared" si="260"/>
        <v>0</v>
      </c>
      <c r="T586" s="39">
        <f t="shared" si="260"/>
        <v>0</v>
      </c>
      <c r="U586" s="39">
        <f t="shared" si="260"/>
        <v>0</v>
      </c>
      <c r="V586" s="39">
        <f t="shared" si="260"/>
        <v>0</v>
      </c>
      <c r="W586" s="39">
        <f t="shared" si="260"/>
        <v>0</v>
      </c>
      <c r="X586" s="39">
        <f t="shared" si="260"/>
        <v>0</v>
      </c>
      <c r="Y586" s="39">
        <f t="shared" si="260"/>
        <v>0</v>
      </c>
      <c r="Z586" s="39">
        <f t="shared" ref="Z586:AT586" si="261">Z84</f>
        <v>0</v>
      </c>
      <c r="AA586" s="39">
        <f t="shared" si="261"/>
        <v>0</v>
      </c>
      <c r="AB586" s="39">
        <f t="shared" si="261"/>
        <v>0</v>
      </c>
      <c r="AC586" s="39">
        <f t="shared" si="261"/>
        <v>0</v>
      </c>
      <c r="AD586" s="39">
        <f t="shared" si="261"/>
        <v>0</v>
      </c>
      <c r="AE586" s="39">
        <f t="shared" si="261"/>
        <v>0</v>
      </c>
      <c r="AF586" s="39">
        <f t="shared" si="261"/>
        <v>0</v>
      </c>
      <c r="AG586" s="39">
        <f t="shared" si="261"/>
        <v>0</v>
      </c>
      <c r="AH586" s="39">
        <f t="shared" si="261"/>
        <v>0</v>
      </c>
      <c r="AI586" s="39">
        <f t="shared" si="261"/>
        <v>0</v>
      </c>
      <c r="AJ586" s="39">
        <f t="shared" si="261"/>
        <v>0</v>
      </c>
      <c r="AK586" s="39">
        <f t="shared" si="261"/>
        <v>0</v>
      </c>
      <c r="AL586" s="39">
        <f t="shared" si="261"/>
        <v>0</v>
      </c>
      <c r="AM586" s="39">
        <f t="shared" si="261"/>
        <v>0</v>
      </c>
      <c r="AN586" s="39">
        <f t="shared" si="261"/>
        <v>0</v>
      </c>
      <c r="AO586" s="39">
        <f t="shared" si="261"/>
        <v>0</v>
      </c>
      <c r="AP586" s="39">
        <f t="shared" si="261"/>
        <v>0</v>
      </c>
      <c r="AQ586" s="39">
        <f t="shared" si="261"/>
        <v>0</v>
      </c>
      <c r="AR586" s="39">
        <f t="shared" si="261"/>
        <v>0</v>
      </c>
      <c r="AS586" s="39">
        <f t="shared" si="261"/>
        <v>0</v>
      </c>
      <c r="AT586" s="39">
        <f t="shared" si="261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9"/>
        <v>0</v>
      </c>
      <c r="CS586" s="39">
        <f t="shared" si="230"/>
        <v>0</v>
      </c>
      <c r="CT586" s="39">
        <f t="shared" si="230"/>
        <v>0</v>
      </c>
    </row>
    <row r="587" spans="4:98" ht="15" hidden="1" customHeight="1" x14ac:dyDescent="0.2">
      <c r="D587" s="39">
        <f t="shared" si="240"/>
        <v>0</v>
      </c>
      <c r="F587" s="39">
        <f t="shared" si="241"/>
        <v>0</v>
      </c>
      <c r="G587" s="39">
        <f t="shared" ref="G587:Y587" si="262">G85</f>
        <v>0</v>
      </c>
      <c r="H587" s="39">
        <f t="shared" si="262"/>
        <v>0</v>
      </c>
      <c r="I587" s="39">
        <f t="shared" si="262"/>
        <v>0</v>
      </c>
      <c r="J587" s="39">
        <f t="shared" si="262"/>
        <v>0</v>
      </c>
      <c r="K587" s="39">
        <f t="shared" si="262"/>
        <v>0</v>
      </c>
      <c r="L587" s="39">
        <f t="shared" si="262"/>
        <v>0</v>
      </c>
      <c r="M587" s="39">
        <f t="shared" si="262"/>
        <v>0</v>
      </c>
      <c r="N587" s="39">
        <f t="shared" si="262"/>
        <v>0</v>
      </c>
      <c r="O587" s="39">
        <f t="shared" si="262"/>
        <v>0</v>
      </c>
      <c r="P587" s="39">
        <f t="shared" si="262"/>
        <v>0</v>
      </c>
      <c r="Q587" s="39">
        <f t="shared" si="262"/>
        <v>0</v>
      </c>
      <c r="R587" s="39">
        <f t="shared" si="262"/>
        <v>0</v>
      </c>
      <c r="S587" s="39">
        <f t="shared" si="262"/>
        <v>0</v>
      </c>
      <c r="T587" s="39">
        <f t="shared" si="262"/>
        <v>0</v>
      </c>
      <c r="U587" s="39">
        <f t="shared" si="262"/>
        <v>0</v>
      </c>
      <c r="V587" s="39">
        <f t="shared" si="262"/>
        <v>0</v>
      </c>
      <c r="W587" s="39">
        <f t="shared" si="262"/>
        <v>0</v>
      </c>
      <c r="X587" s="39">
        <f t="shared" si="262"/>
        <v>0</v>
      </c>
      <c r="Y587" s="39">
        <f t="shared" si="262"/>
        <v>0</v>
      </c>
      <c r="Z587" s="39">
        <f t="shared" ref="Z587:AT587" si="263">Z85</f>
        <v>0</v>
      </c>
      <c r="AA587" s="39">
        <f t="shared" si="263"/>
        <v>0</v>
      </c>
      <c r="AB587" s="39">
        <f t="shared" si="263"/>
        <v>0</v>
      </c>
      <c r="AC587" s="39">
        <f t="shared" si="263"/>
        <v>0</v>
      </c>
      <c r="AD587" s="39">
        <f t="shared" si="263"/>
        <v>0</v>
      </c>
      <c r="AE587" s="39">
        <f t="shared" si="263"/>
        <v>0</v>
      </c>
      <c r="AF587" s="39">
        <f t="shared" si="263"/>
        <v>0</v>
      </c>
      <c r="AG587" s="39">
        <f t="shared" si="263"/>
        <v>0</v>
      </c>
      <c r="AH587" s="39">
        <f t="shared" si="263"/>
        <v>0</v>
      </c>
      <c r="AI587" s="39">
        <f t="shared" si="263"/>
        <v>0</v>
      </c>
      <c r="AJ587" s="39">
        <f t="shared" si="263"/>
        <v>0</v>
      </c>
      <c r="AK587" s="39">
        <f t="shared" si="263"/>
        <v>0</v>
      </c>
      <c r="AL587" s="39">
        <f t="shared" si="263"/>
        <v>0</v>
      </c>
      <c r="AM587" s="39">
        <f t="shared" si="263"/>
        <v>0</v>
      </c>
      <c r="AN587" s="39">
        <f t="shared" si="263"/>
        <v>0</v>
      </c>
      <c r="AO587" s="39">
        <f t="shared" si="263"/>
        <v>0</v>
      </c>
      <c r="AP587" s="39">
        <f t="shared" si="263"/>
        <v>0</v>
      </c>
      <c r="AQ587" s="39">
        <f t="shared" si="263"/>
        <v>0</v>
      </c>
      <c r="AR587" s="39">
        <f t="shared" si="263"/>
        <v>0</v>
      </c>
      <c r="AS587" s="39">
        <f t="shared" si="263"/>
        <v>0</v>
      </c>
      <c r="AT587" s="39">
        <f t="shared" si="263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9"/>
        <v>0</v>
      </c>
      <c r="CS587" s="39">
        <f t="shared" si="230"/>
        <v>0</v>
      </c>
      <c r="CT587" s="39">
        <f t="shared" si="230"/>
        <v>0</v>
      </c>
    </row>
    <row r="588" spans="4:98" ht="15" hidden="1" customHeight="1" x14ac:dyDescent="0.2">
      <c r="D588" s="39">
        <f t="shared" si="240"/>
        <v>0</v>
      </c>
      <c r="F588" s="39">
        <f t="shared" si="241"/>
        <v>0</v>
      </c>
      <c r="G588" s="39">
        <f t="shared" ref="G588:Y588" si="264">G86</f>
        <v>0</v>
      </c>
      <c r="H588" s="39">
        <f t="shared" si="264"/>
        <v>0</v>
      </c>
      <c r="I588" s="39">
        <f t="shared" si="264"/>
        <v>0</v>
      </c>
      <c r="J588" s="39">
        <f t="shared" si="264"/>
        <v>0</v>
      </c>
      <c r="K588" s="39">
        <f t="shared" si="264"/>
        <v>0</v>
      </c>
      <c r="L588" s="39">
        <f t="shared" si="264"/>
        <v>0</v>
      </c>
      <c r="M588" s="39">
        <f t="shared" si="264"/>
        <v>0</v>
      </c>
      <c r="N588" s="39">
        <f t="shared" si="264"/>
        <v>0</v>
      </c>
      <c r="O588" s="39">
        <f t="shared" si="264"/>
        <v>0</v>
      </c>
      <c r="P588" s="39">
        <f t="shared" si="264"/>
        <v>0</v>
      </c>
      <c r="Q588" s="39">
        <f t="shared" si="264"/>
        <v>0</v>
      </c>
      <c r="R588" s="39">
        <f t="shared" si="264"/>
        <v>0</v>
      </c>
      <c r="S588" s="39">
        <f t="shared" si="264"/>
        <v>0</v>
      </c>
      <c r="T588" s="39">
        <f t="shared" si="264"/>
        <v>0</v>
      </c>
      <c r="U588" s="39">
        <f t="shared" si="264"/>
        <v>0</v>
      </c>
      <c r="V588" s="39">
        <f t="shared" si="264"/>
        <v>0</v>
      </c>
      <c r="W588" s="39">
        <f t="shared" si="264"/>
        <v>0</v>
      </c>
      <c r="X588" s="39">
        <f t="shared" si="264"/>
        <v>0</v>
      </c>
      <c r="Y588" s="39">
        <f t="shared" si="264"/>
        <v>0</v>
      </c>
      <c r="Z588" s="39">
        <f t="shared" ref="Z588:AT588" si="265">Z86</f>
        <v>0</v>
      </c>
      <c r="AA588" s="39">
        <f t="shared" si="265"/>
        <v>0</v>
      </c>
      <c r="AB588" s="39">
        <f t="shared" si="265"/>
        <v>0</v>
      </c>
      <c r="AC588" s="39">
        <f t="shared" si="265"/>
        <v>0</v>
      </c>
      <c r="AD588" s="39">
        <f t="shared" si="265"/>
        <v>0</v>
      </c>
      <c r="AE588" s="39">
        <f t="shared" si="265"/>
        <v>0</v>
      </c>
      <c r="AF588" s="39">
        <f t="shared" si="265"/>
        <v>0</v>
      </c>
      <c r="AG588" s="39">
        <f t="shared" si="265"/>
        <v>0</v>
      </c>
      <c r="AH588" s="39">
        <f t="shared" si="265"/>
        <v>0</v>
      </c>
      <c r="AI588" s="39">
        <f t="shared" si="265"/>
        <v>0</v>
      </c>
      <c r="AJ588" s="39">
        <f t="shared" si="265"/>
        <v>0</v>
      </c>
      <c r="AK588" s="39">
        <f t="shared" si="265"/>
        <v>0</v>
      </c>
      <c r="AL588" s="39">
        <f t="shared" si="265"/>
        <v>0</v>
      </c>
      <c r="AM588" s="39">
        <f t="shared" si="265"/>
        <v>0</v>
      </c>
      <c r="AN588" s="39">
        <f t="shared" si="265"/>
        <v>0</v>
      </c>
      <c r="AO588" s="39">
        <f t="shared" si="265"/>
        <v>0</v>
      </c>
      <c r="AP588" s="39">
        <f t="shared" si="265"/>
        <v>0</v>
      </c>
      <c r="AQ588" s="39">
        <f t="shared" si="265"/>
        <v>0</v>
      </c>
      <c r="AR588" s="39">
        <f t="shared" si="265"/>
        <v>0</v>
      </c>
      <c r="AS588" s="39">
        <f t="shared" si="265"/>
        <v>0</v>
      </c>
      <c r="AT588" s="39">
        <f t="shared" si="265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9"/>
        <v>0</v>
      </c>
      <c r="CS588" s="39">
        <f t="shared" si="230"/>
        <v>0</v>
      </c>
      <c r="CT588" s="39">
        <f t="shared" si="230"/>
        <v>0</v>
      </c>
    </row>
    <row r="589" spans="4:98" ht="15" hidden="1" customHeight="1" x14ac:dyDescent="0.2">
      <c r="D589" s="39">
        <f t="shared" si="240"/>
        <v>0</v>
      </c>
      <c r="F589" s="39">
        <f t="shared" si="241"/>
        <v>0</v>
      </c>
      <c r="G589" s="39">
        <f t="shared" ref="G589:Y589" si="266">G87</f>
        <v>0</v>
      </c>
      <c r="H589" s="39">
        <f t="shared" si="266"/>
        <v>0</v>
      </c>
      <c r="I589" s="39">
        <f t="shared" si="266"/>
        <v>0</v>
      </c>
      <c r="J589" s="39">
        <f t="shared" si="266"/>
        <v>0</v>
      </c>
      <c r="K589" s="39">
        <f t="shared" si="266"/>
        <v>0</v>
      </c>
      <c r="L589" s="39">
        <f t="shared" si="266"/>
        <v>0</v>
      </c>
      <c r="M589" s="39">
        <f t="shared" si="266"/>
        <v>0</v>
      </c>
      <c r="N589" s="39">
        <f t="shared" si="266"/>
        <v>0</v>
      </c>
      <c r="O589" s="39">
        <f t="shared" si="266"/>
        <v>0</v>
      </c>
      <c r="P589" s="39">
        <f t="shared" si="266"/>
        <v>0</v>
      </c>
      <c r="Q589" s="39">
        <f t="shared" si="266"/>
        <v>0</v>
      </c>
      <c r="R589" s="39">
        <f t="shared" si="266"/>
        <v>0</v>
      </c>
      <c r="S589" s="39">
        <f t="shared" si="266"/>
        <v>0</v>
      </c>
      <c r="T589" s="39">
        <f t="shared" si="266"/>
        <v>0</v>
      </c>
      <c r="U589" s="39">
        <f t="shared" si="266"/>
        <v>0</v>
      </c>
      <c r="V589" s="39">
        <f t="shared" si="266"/>
        <v>0</v>
      </c>
      <c r="W589" s="39">
        <f t="shared" si="266"/>
        <v>0</v>
      </c>
      <c r="X589" s="39">
        <f t="shared" si="266"/>
        <v>0</v>
      </c>
      <c r="Y589" s="39">
        <f t="shared" si="266"/>
        <v>0</v>
      </c>
      <c r="Z589" s="39">
        <f t="shared" ref="Z589:AT589" si="267">Z87</f>
        <v>0</v>
      </c>
      <c r="AA589" s="39">
        <f t="shared" si="267"/>
        <v>0</v>
      </c>
      <c r="AB589" s="39">
        <f t="shared" si="267"/>
        <v>0</v>
      </c>
      <c r="AC589" s="39">
        <f t="shared" si="267"/>
        <v>0</v>
      </c>
      <c r="AD589" s="39">
        <f t="shared" si="267"/>
        <v>0</v>
      </c>
      <c r="AE589" s="39">
        <f t="shared" si="267"/>
        <v>0</v>
      </c>
      <c r="AF589" s="39">
        <f t="shared" si="267"/>
        <v>0</v>
      </c>
      <c r="AG589" s="39">
        <f t="shared" si="267"/>
        <v>0</v>
      </c>
      <c r="AH589" s="39">
        <f t="shared" si="267"/>
        <v>0</v>
      </c>
      <c r="AI589" s="39">
        <f t="shared" si="267"/>
        <v>0</v>
      </c>
      <c r="AJ589" s="39">
        <f t="shared" si="267"/>
        <v>0</v>
      </c>
      <c r="AK589" s="39">
        <f t="shared" si="267"/>
        <v>0</v>
      </c>
      <c r="AL589" s="39">
        <f t="shared" si="267"/>
        <v>0</v>
      </c>
      <c r="AM589" s="39">
        <f t="shared" si="267"/>
        <v>0</v>
      </c>
      <c r="AN589" s="39">
        <f t="shared" si="267"/>
        <v>0</v>
      </c>
      <c r="AO589" s="39">
        <f t="shared" si="267"/>
        <v>0</v>
      </c>
      <c r="AP589" s="39">
        <f t="shared" si="267"/>
        <v>0</v>
      </c>
      <c r="AQ589" s="39">
        <f t="shared" si="267"/>
        <v>0</v>
      </c>
      <c r="AR589" s="39">
        <f t="shared" si="267"/>
        <v>0</v>
      </c>
      <c r="AS589" s="39">
        <f t="shared" si="267"/>
        <v>0</v>
      </c>
      <c r="AT589" s="39">
        <f t="shared" si="267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9"/>
        <v>0</v>
      </c>
      <c r="CS589" s="39">
        <f t="shared" si="230"/>
        <v>0</v>
      </c>
      <c r="CT589" s="39">
        <f t="shared" si="230"/>
        <v>0</v>
      </c>
    </row>
    <row r="590" spans="4:98" ht="15" hidden="1" customHeight="1" x14ac:dyDescent="0.2">
      <c r="D590" s="39">
        <f t="shared" si="240"/>
        <v>0</v>
      </c>
      <c r="F590" s="39">
        <f t="shared" si="241"/>
        <v>0</v>
      </c>
      <c r="G590" s="39">
        <f t="shared" ref="G590:Y590" si="268">G88</f>
        <v>0</v>
      </c>
      <c r="H590" s="39">
        <f t="shared" si="268"/>
        <v>0</v>
      </c>
      <c r="I590" s="39">
        <f t="shared" si="268"/>
        <v>0</v>
      </c>
      <c r="J590" s="39">
        <f t="shared" si="268"/>
        <v>0</v>
      </c>
      <c r="K590" s="39">
        <f t="shared" si="268"/>
        <v>0</v>
      </c>
      <c r="L590" s="39">
        <f t="shared" si="268"/>
        <v>0</v>
      </c>
      <c r="M590" s="39">
        <f t="shared" si="268"/>
        <v>0</v>
      </c>
      <c r="N590" s="39">
        <f t="shared" si="268"/>
        <v>0</v>
      </c>
      <c r="O590" s="39">
        <f t="shared" si="268"/>
        <v>0</v>
      </c>
      <c r="P590" s="39">
        <f t="shared" si="268"/>
        <v>0</v>
      </c>
      <c r="Q590" s="39">
        <f t="shared" si="268"/>
        <v>0</v>
      </c>
      <c r="R590" s="39">
        <f t="shared" si="268"/>
        <v>0</v>
      </c>
      <c r="S590" s="39">
        <f t="shared" si="268"/>
        <v>0</v>
      </c>
      <c r="T590" s="39">
        <f t="shared" si="268"/>
        <v>0</v>
      </c>
      <c r="U590" s="39">
        <f t="shared" si="268"/>
        <v>0</v>
      </c>
      <c r="V590" s="39">
        <f t="shared" si="268"/>
        <v>0</v>
      </c>
      <c r="W590" s="39">
        <f t="shared" si="268"/>
        <v>0</v>
      </c>
      <c r="X590" s="39">
        <f t="shared" si="268"/>
        <v>0</v>
      </c>
      <c r="Y590" s="39">
        <f t="shared" si="268"/>
        <v>0</v>
      </c>
      <c r="Z590" s="39">
        <f t="shared" ref="Z590:AT590" si="269">Z88</f>
        <v>0</v>
      </c>
      <c r="AA590" s="39">
        <f t="shared" si="269"/>
        <v>0</v>
      </c>
      <c r="AB590" s="39">
        <f t="shared" si="269"/>
        <v>0</v>
      </c>
      <c r="AC590" s="39">
        <f t="shared" si="269"/>
        <v>0</v>
      </c>
      <c r="AD590" s="39">
        <f t="shared" si="269"/>
        <v>0</v>
      </c>
      <c r="AE590" s="39">
        <f t="shared" si="269"/>
        <v>0</v>
      </c>
      <c r="AF590" s="39">
        <f t="shared" si="269"/>
        <v>0</v>
      </c>
      <c r="AG590" s="39">
        <f t="shared" si="269"/>
        <v>0</v>
      </c>
      <c r="AH590" s="39">
        <f t="shared" si="269"/>
        <v>0</v>
      </c>
      <c r="AI590" s="39">
        <f t="shared" si="269"/>
        <v>0</v>
      </c>
      <c r="AJ590" s="39">
        <f t="shared" si="269"/>
        <v>0</v>
      </c>
      <c r="AK590" s="39">
        <f t="shared" si="269"/>
        <v>0</v>
      </c>
      <c r="AL590" s="39">
        <f t="shared" si="269"/>
        <v>0</v>
      </c>
      <c r="AM590" s="39">
        <f t="shared" si="269"/>
        <v>0</v>
      </c>
      <c r="AN590" s="39">
        <f t="shared" si="269"/>
        <v>0</v>
      </c>
      <c r="AO590" s="39">
        <f t="shared" si="269"/>
        <v>0</v>
      </c>
      <c r="AP590" s="39">
        <f t="shared" si="269"/>
        <v>0</v>
      </c>
      <c r="AQ590" s="39">
        <f t="shared" si="269"/>
        <v>0</v>
      </c>
      <c r="AR590" s="39">
        <f t="shared" si="269"/>
        <v>0</v>
      </c>
      <c r="AS590" s="39">
        <f t="shared" si="269"/>
        <v>0</v>
      </c>
      <c r="AT590" s="39">
        <f t="shared" si="269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9"/>
        <v>0</v>
      </c>
      <c r="CS590" s="39">
        <f t="shared" si="230"/>
        <v>0</v>
      </c>
      <c r="CT590" s="39">
        <f t="shared" si="230"/>
        <v>0</v>
      </c>
    </row>
    <row r="591" spans="4:98" ht="15" hidden="1" customHeight="1" x14ac:dyDescent="0.2">
      <c r="D591" s="39">
        <f t="shared" si="240"/>
        <v>0</v>
      </c>
      <c r="F591" s="39">
        <f t="shared" si="241"/>
        <v>0</v>
      </c>
      <c r="G591" s="39">
        <f t="shared" ref="G591:Y591" si="270">G89</f>
        <v>0</v>
      </c>
      <c r="H591" s="39">
        <f t="shared" si="270"/>
        <v>0</v>
      </c>
      <c r="I591" s="39">
        <f t="shared" si="270"/>
        <v>0</v>
      </c>
      <c r="J591" s="39">
        <f t="shared" si="270"/>
        <v>0</v>
      </c>
      <c r="K591" s="39">
        <f t="shared" si="270"/>
        <v>0</v>
      </c>
      <c r="L591" s="39">
        <f t="shared" si="270"/>
        <v>0</v>
      </c>
      <c r="M591" s="39">
        <f t="shared" si="270"/>
        <v>0</v>
      </c>
      <c r="N591" s="39">
        <f t="shared" si="270"/>
        <v>0</v>
      </c>
      <c r="O591" s="39">
        <f t="shared" si="270"/>
        <v>0</v>
      </c>
      <c r="P591" s="39">
        <f t="shared" si="270"/>
        <v>0</v>
      </c>
      <c r="Q591" s="39">
        <f t="shared" si="270"/>
        <v>0</v>
      </c>
      <c r="R591" s="39">
        <f t="shared" si="270"/>
        <v>0</v>
      </c>
      <c r="S591" s="39">
        <f t="shared" si="270"/>
        <v>0</v>
      </c>
      <c r="T591" s="39">
        <f t="shared" si="270"/>
        <v>0</v>
      </c>
      <c r="U591" s="39">
        <f t="shared" si="270"/>
        <v>0</v>
      </c>
      <c r="V591" s="39">
        <f t="shared" si="270"/>
        <v>0</v>
      </c>
      <c r="W591" s="39">
        <f t="shared" si="270"/>
        <v>0</v>
      </c>
      <c r="X591" s="39">
        <f t="shared" si="270"/>
        <v>0</v>
      </c>
      <c r="Y591" s="39">
        <f t="shared" si="270"/>
        <v>0</v>
      </c>
      <c r="Z591" s="39">
        <f t="shared" ref="Z591:AT591" si="271">Z89</f>
        <v>0</v>
      </c>
      <c r="AA591" s="39">
        <f t="shared" si="271"/>
        <v>0</v>
      </c>
      <c r="AB591" s="39">
        <f t="shared" si="271"/>
        <v>0</v>
      </c>
      <c r="AC591" s="39">
        <f t="shared" si="271"/>
        <v>0</v>
      </c>
      <c r="AD591" s="39">
        <f t="shared" si="271"/>
        <v>0</v>
      </c>
      <c r="AE591" s="39">
        <f t="shared" si="271"/>
        <v>0</v>
      </c>
      <c r="AF591" s="39">
        <f t="shared" si="271"/>
        <v>0</v>
      </c>
      <c r="AG591" s="39">
        <f t="shared" si="271"/>
        <v>0</v>
      </c>
      <c r="AH591" s="39">
        <f t="shared" si="271"/>
        <v>0</v>
      </c>
      <c r="AI591" s="39">
        <f t="shared" si="271"/>
        <v>0</v>
      </c>
      <c r="AJ591" s="39">
        <f t="shared" si="271"/>
        <v>0</v>
      </c>
      <c r="AK591" s="39">
        <f t="shared" si="271"/>
        <v>0</v>
      </c>
      <c r="AL591" s="39">
        <f t="shared" si="271"/>
        <v>0</v>
      </c>
      <c r="AM591" s="39">
        <f t="shared" si="271"/>
        <v>0</v>
      </c>
      <c r="AN591" s="39">
        <f t="shared" si="271"/>
        <v>0</v>
      </c>
      <c r="AO591" s="39">
        <f t="shared" si="271"/>
        <v>0</v>
      </c>
      <c r="AP591" s="39">
        <f t="shared" si="271"/>
        <v>0</v>
      </c>
      <c r="AQ591" s="39">
        <f t="shared" si="271"/>
        <v>0</v>
      </c>
      <c r="AR591" s="39">
        <f t="shared" si="271"/>
        <v>0</v>
      </c>
      <c r="AS591" s="39">
        <f t="shared" si="271"/>
        <v>0</v>
      </c>
      <c r="AT591" s="39">
        <f t="shared" si="271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9"/>
        <v>0</v>
      </c>
      <c r="CS591" s="39">
        <f t="shared" si="230"/>
        <v>0</v>
      </c>
      <c r="CT591" s="39">
        <f t="shared" si="230"/>
        <v>0</v>
      </c>
    </row>
    <row r="592" spans="4:98" ht="15" hidden="1" customHeight="1" x14ac:dyDescent="0.2">
      <c r="D592" s="39">
        <f t="shared" si="240"/>
        <v>0</v>
      </c>
      <c r="F592" s="39">
        <f t="shared" si="241"/>
        <v>0</v>
      </c>
      <c r="G592" s="39">
        <f t="shared" ref="G592:Y592" si="272">G90</f>
        <v>0</v>
      </c>
      <c r="H592" s="39">
        <f t="shared" si="272"/>
        <v>0</v>
      </c>
      <c r="I592" s="39">
        <f t="shared" si="272"/>
        <v>0</v>
      </c>
      <c r="J592" s="39">
        <f t="shared" si="272"/>
        <v>0</v>
      </c>
      <c r="K592" s="39">
        <f t="shared" si="272"/>
        <v>0</v>
      </c>
      <c r="L592" s="39">
        <f t="shared" si="272"/>
        <v>0</v>
      </c>
      <c r="M592" s="39">
        <f t="shared" si="272"/>
        <v>0</v>
      </c>
      <c r="N592" s="39">
        <f t="shared" si="272"/>
        <v>0</v>
      </c>
      <c r="O592" s="39">
        <f t="shared" si="272"/>
        <v>0</v>
      </c>
      <c r="P592" s="39">
        <f t="shared" si="272"/>
        <v>0</v>
      </c>
      <c r="Q592" s="39">
        <f t="shared" si="272"/>
        <v>0</v>
      </c>
      <c r="R592" s="39">
        <f t="shared" si="272"/>
        <v>0</v>
      </c>
      <c r="S592" s="39">
        <f t="shared" si="272"/>
        <v>0</v>
      </c>
      <c r="T592" s="39">
        <f t="shared" si="272"/>
        <v>0</v>
      </c>
      <c r="U592" s="39">
        <f t="shared" si="272"/>
        <v>0</v>
      </c>
      <c r="V592" s="39">
        <f t="shared" si="272"/>
        <v>0</v>
      </c>
      <c r="W592" s="39">
        <f t="shared" si="272"/>
        <v>0</v>
      </c>
      <c r="X592" s="39">
        <f t="shared" si="272"/>
        <v>0</v>
      </c>
      <c r="Y592" s="39">
        <f t="shared" si="272"/>
        <v>0</v>
      </c>
      <c r="Z592" s="39">
        <f t="shared" ref="Z592:AT592" si="273">Z90</f>
        <v>0</v>
      </c>
      <c r="AA592" s="39">
        <f t="shared" si="273"/>
        <v>0</v>
      </c>
      <c r="AB592" s="39">
        <f t="shared" si="273"/>
        <v>0</v>
      </c>
      <c r="AC592" s="39">
        <f t="shared" si="273"/>
        <v>0</v>
      </c>
      <c r="AD592" s="39">
        <f t="shared" si="273"/>
        <v>0</v>
      </c>
      <c r="AE592" s="39">
        <f t="shared" si="273"/>
        <v>0</v>
      </c>
      <c r="AF592" s="39">
        <f t="shared" si="273"/>
        <v>0</v>
      </c>
      <c r="AG592" s="39">
        <f t="shared" si="273"/>
        <v>0</v>
      </c>
      <c r="AH592" s="39">
        <f t="shared" si="273"/>
        <v>0</v>
      </c>
      <c r="AI592" s="39">
        <f t="shared" si="273"/>
        <v>0</v>
      </c>
      <c r="AJ592" s="39">
        <f t="shared" si="273"/>
        <v>0</v>
      </c>
      <c r="AK592" s="39">
        <f t="shared" si="273"/>
        <v>0</v>
      </c>
      <c r="AL592" s="39">
        <f t="shared" si="273"/>
        <v>0</v>
      </c>
      <c r="AM592" s="39">
        <f t="shared" si="273"/>
        <v>0</v>
      </c>
      <c r="AN592" s="39">
        <f t="shared" si="273"/>
        <v>0</v>
      </c>
      <c r="AO592" s="39">
        <f t="shared" si="273"/>
        <v>0</v>
      </c>
      <c r="AP592" s="39">
        <f t="shared" si="273"/>
        <v>0</v>
      </c>
      <c r="AQ592" s="39">
        <f t="shared" si="273"/>
        <v>0</v>
      </c>
      <c r="AR592" s="39">
        <f t="shared" si="273"/>
        <v>0</v>
      </c>
      <c r="AS592" s="39">
        <f t="shared" si="273"/>
        <v>0</v>
      </c>
      <c r="AT592" s="39">
        <f t="shared" si="273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9"/>
        <v>0</v>
      </c>
      <c r="CS592" s="39">
        <f t="shared" ref="CS592:CT611" si="274">CS90</f>
        <v>0</v>
      </c>
      <c r="CT592" s="39">
        <f t="shared" si="274"/>
        <v>0</v>
      </c>
    </row>
    <row r="593" spans="4:98" ht="15" hidden="1" customHeight="1" x14ac:dyDescent="0.2">
      <c r="D593" s="39">
        <f t="shared" si="240"/>
        <v>0</v>
      </c>
      <c r="F593" s="39">
        <f t="shared" si="241"/>
        <v>0</v>
      </c>
      <c r="G593" s="39">
        <f t="shared" ref="G593:Y593" si="275">G91</f>
        <v>0</v>
      </c>
      <c r="H593" s="39">
        <f t="shared" si="275"/>
        <v>0</v>
      </c>
      <c r="I593" s="39">
        <f t="shared" si="275"/>
        <v>0</v>
      </c>
      <c r="J593" s="39">
        <f t="shared" si="275"/>
        <v>0</v>
      </c>
      <c r="K593" s="39">
        <f t="shared" si="275"/>
        <v>0</v>
      </c>
      <c r="L593" s="39">
        <f t="shared" si="275"/>
        <v>0</v>
      </c>
      <c r="M593" s="39">
        <f t="shared" si="275"/>
        <v>0</v>
      </c>
      <c r="N593" s="39">
        <f t="shared" si="275"/>
        <v>0</v>
      </c>
      <c r="O593" s="39">
        <f t="shared" si="275"/>
        <v>0</v>
      </c>
      <c r="P593" s="39">
        <f t="shared" si="275"/>
        <v>0</v>
      </c>
      <c r="Q593" s="39">
        <f t="shared" si="275"/>
        <v>0</v>
      </c>
      <c r="R593" s="39">
        <f t="shared" si="275"/>
        <v>0</v>
      </c>
      <c r="S593" s="39">
        <f t="shared" si="275"/>
        <v>0</v>
      </c>
      <c r="T593" s="39">
        <f t="shared" si="275"/>
        <v>0</v>
      </c>
      <c r="U593" s="39">
        <f t="shared" si="275"/>
        <v>0</v>
      </c>
      <c r="V593" s="39">
        <f t="shared" si="275"/>
        <v>0</v>
      </c>
      <c r="W593" s="39">
        <f t="shared" si="275"/>
        <v>0</v>
      </c>
      <c r="X593" s="39">
        <f t="shared" si="275"/>
        <v>0</v>
      </c>
      <c r="Y593" s="39">
        <f t="shared" si="275"/>
        <v>0</v>
      </c>
      <c r="Z593" s="39">
        <f t="shared" ref="Z593:AT593" si="276">Z91</f>
        <v>0</v>
      </c>
      <c r="AA593" s="39">
        <f t="shared" si="276"/>
        <v>0</v>
      </c>
      <c r="AB593" s="39">
        <f t="shared" si="276"/>
        <v>0</v>
      </c>
      <c r="AC593" s="39">
        <f t="shared" si="276"/>
        <v>0</v>
      </c>
      <c r="AD593" s="39">
        <f t="shared" si="276"/>
        <v>0</v>
      </c>
      <c r="AE593" s="39">
        <f t="shared" si="276"/>
        <v>0</v>
      </c>
      <c r="AF593" s="39">
        <f t="shared" si="276"/>
        <v>0</v>
      </c>
      <c r="AG593" s="39">
        <f t="shared" si="276"/>
        <v>0</v>
      </c>
      <c r="AH593" s="39">
        <f t="shared" si="276"/>
        <v>0</v>
      </c>
      <c r="AI593" s="39">
        <f t="shared" si="276"/>
        <v>0</v>
      </c>
      <c r="AJ593" s="39">
        <f t="shared" si="276"/>
        <v>0</v>
      </c>
      <c r="AK593" s="39">
        <f t="shared" si="276"/>
        <v>0</v>
      </c>
      <c r="AL593" s="39">
        <f t="shared" si="276"/>
        <v>0</v>
      </c>
      <c r="AM593" s="39">
        <f t="shared" si="276"/>
        <v>0</v>
      </c>
      <c r="AN593" s="39">
        <f t="shared" si="276"/>
        <v>0</v>
      </c>
      <c r="AO593" s="39">
        <f t="shared" si="276"/>
        <v>0</v>
      </c>
      <c r="AP593" s="39">
        <f t="shared" si="276"/>
        <v>0</v>
      </c>
      <c r="AQ593" s="39">
        <f t="shared" si="276"/>
        <v>0</v>
      </c>
      <c r="AR593" s="39">
        <f t="shared" si="276"/>
        <v>0</v>
      </c>
      <c r="AS593" s="39">
        <f t="shared" si="276"/>
        <v>0</v>
      </c>
      <c r="AT593" s="39">
        <f t="shared" si="276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9"/>
        <v>0</v>
      </c>
      <c r="CS593" s="39">
        <f t="shared" si="274"/>
        <v>0</v>
      </c>
      <c r="CT593" s="39">
        <f t="shared" si="274"/>
        <v>0</v>
      </c>
    </row>
    <row r="594" spans="4:98" ht="15" hidden="1" customHeight="1" x14ac:dyDescent="0.2">
      <c r="D594" s="39">
        <f t="shared" si="240"/>
        <v>0</v>
      </c>
      <c r="F594" s="39">
        <f t="shared" si="241"/>
        <v>0</v>
      </c>
      <c r="G594" s="39">
        <f t="shared" ref="G594:Y594" si="277">G92</f>
        <v>0</v>
      </c>
      <c r="H594" s="39">
        <f t="shared" si="277"/>
        <v>0</v>
      </c>
      <c r="I594" s="39">
        <f t="shared" si="277"/>
        <v>0</v>
      </c>
      <c r="J594" s="39">
        <f t="shared" si="277"/>
        <v>0</v>
      </c>
      <c r="K594" s="39">
        <f t="shared" si="277"/>
        <v>0</v>
      </c>
      <c r="L594" s="39">
        <f t="shared" si="277"/>
        <v>0</v>
      </c>
      <c r="M594" s="39">
        <f t="shared" si="277"/>
        <v>0</v>
      </c>
      <c r="N594" s="39">
        <f t="shared" si="277"/>
        <v>0</v>
      </c>
      <c r="O594" s="39">
        <f t="shared" si="277"/>
        <v>0</v>
      </c>
      <c r="P594" s="39">
        <f t="shared" si="277"/>
        <v>0</v>
      </c>
      <c r="Q594" s="39">
        <f t="shared" si="277"/>
        <v>0</v>
      </c>
      <c r="R594" s="39">
        <f t="shared" si="277"/>
        <v>0</v>
      </c>
      <c r="S594" s="39">
        <f t="shared" si="277"/>
        <v>0</v>
      </c>
      <c r="T594" s="39">
        <f t="shared" si="277"/>
        <v>0</v>
      </c>
      <c r="U594" s="39">
        <f t="shared" si="277"/>
        <v>0</v>
      </c>
      <c r="V594" s="39">
        <f t="shared" si="277"/>
        <v>0</v>
      </c>
      <c r="W594" s="39">
        <f t="shared" si="277"/>
        <v>0</v>
      </c>
      <c r="X594" s="39">
        <f t="shared" si="277"/>
        <v>0</v>
      </c>
      <c r="Y594" s="39">
        <f t="shared" si="277"/>
        <v>0</v>
      </c>
      <c r="Z594" s="39">
        <f t="shared" ref="Z594:AT594" si="278">Z92</f>
        <v>0</v>
      </c>
      <c r="AA594" s="39">
        <f t="shared" si="278"/>
        <v>0</v>
      </c>
      <c r="AB594" s="39">
        <f t="shared" si="278"/>
        <v>0</v>
      </c>
      <c r="AC594" s="39">
        <f t="shared" si="278"/>
        <v>0</v>
      </c>
      <c r="AD594" s="39">
        <f t="shared" si="278"/>
        <v>0</v>
      </c>
      <c r="AE594" s="39">
        <f t="shared" si="278"/>
        <v>0</v>
      </c>
      <c r="AF594" s="39">
        <f t="shared" si="278"/>
        <v>0</v>
      </c>
      <c r="AG594" s="39">
        <f t="shared" si="278"/>
        <v>0</v>
      </c>
      <c r="AH594" s="39">
        <f t="shared" si="278"/>
        <v>0</v>
      </c>
      <c r="AI594" s="39">
        <f t="shared" si="278"/>
        <v>0</v>
      </c>
      <c r="AJ594" s="39">
        <f t="shared" si="278"/>
        <v>0</v>
      </c>
      <c r="AK594" s="39">
        <f t="shared" si="278"/>
        <v>0</v>
      </c>
      <c r="AL594" s="39">
        <f t="shared" si="278"/>
        <v>0</v>
      </c>
      <c r="AM594" s="39">
        <f t="shared" si="278"/>
        <v>0</v>
      </c>
      <c r="AN594" s="39">
        <f t="shared" si="278"/>
        <v>0</v>
      </c>
      <c r="AO594" s="39">
        <f t="shared" si="278"/>
        <v>0</v>
      </c>
      <c r="AP594" s="39">
        <f t="shared" si="278"/>
        <v>0</v>
      </c>
      <c r="AQ594" s="39">
        <f t="shared" si="278"/>
        <v>0</v>
      </c>
      <c r="AR594" s="39">
        <f t="shared" si="278"/>
        <v>0</v>
      </c>
      <c r="AS594" s="39">
        <f t="shared" si="278"/>
        <v>0</v>
      </c>
      <c r="AT594" s="39">
        <f t="shared" si="278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9"/>
        <v>0</v>
      </c>
      <c r="CS594" s="39">
        <f t="shared" si="274"/>
        <v>0</v>
      </c>
      <c r="CT594" s="39">
        <f t="shared" si="274"/>
        <v>0</v>
      </c>
    </row>
    <row r="595" spans="4:98" ht="15" hidden="1" customHeight="1" x14ac:dyDescent="0.2">
      <c r="D595" s="39">
        <f t="shared" si="240"/>
        <v>0</v>
      </c>
      <c r="F595" s="39">
        <f t="shared" si="241"/>
        <v>0</v>
      </c>
      <c r="G595" s="39">
        <f t="shared" ref="G595:Y595" si="279">G93</f>
        <v>0</v>
      </c>
      <c r="H595" s="39">
        <f t="shared" si="279"/>
        <v>0</v>
      </c>
      <c r="I595" s="39">
        <f t="shared" si="279"/>
        <v>0</v>
      </c>
      <c r="J595" s="39">
        <f t="shared" si="279"/>
        <v>0</v>
      </c>
      <c r="K595" s="39">
        <f t="shared" si="279"/>
        <v>0</v>
      </c>
      <c r="L595" s="39">
        <f t="shared" si="279"/>
        <v>0</v>
      </c>
      <c r="M595" s="39">
        <f t="shared" si="279"/>
        <v>0</v>
      </c>
      <c r="N595" s="39">
        <f t="shared" si="279"/>
        <v>0</v>
      </c>
      <c r="O595" s="39">
        <f t="shared" si="279"/>
        <v>0</v>
      </c>
      <c r="P595" s="39">
        <f t="shared" si="279"/>
        <v>0</v>
      </c>
      <c r="Q595" s="39">
        <f t="shared" si="279"/>
        <v>0</v>
      </c>
      <c r="R595" s="39">
        <f t="shared" si="279"/>
        <v>0</v>
      </c>
      <c r="S595" s="39">
        <f t="shared" si="279"/>
        <v>0</v>
      </c>
      <c r="T595" s="39">
        <f t="shared" si="279"/>
        <v>0</v>
      </c>
      <c r="U595" s="39">
        <f t="shared" si="279"/>
        <v>0</v>
      </c>
      <c r="V595" s="39">
        <f t="shared" si="279"/>
        <v>0</v>
      </c>
      <c r="W595" s="39">
        <f t="shared" si="279"/>
        <v>0</v>
      </c>
      <c r="X595" s="39">
        <f t="shared" si="279"/>
        <v>0</v>
      </c>
      <c r="Y595" s="39">
        <f t="shared" si="279"/>
        <v>0</v>
      </c>
      <c r="Z595" s="39">
        <f t="shared" ref="Z595:AT595" si="280">Z93</f>
        <v>0</v>
      </c>
      <c r="AA595" s="39">
        <f t="shared" si="280"/>
        <v>0</v>
      </c>
      <c r="AB595" s="39">
        <f t="shared" si="280"/>
        <v>0</v>
      </c>
      <c r="AC595" s="39">
        <f t="shared" si="280"/>
        <v>0</v>
      </c>
      <c r="AD595" s="39">
        <f t="shared" si="280"/>
        <v>0</v>
      </c>
      <c r="AE595" s="39">
        <f t="shared" si="280"/>
        <v>0</v>
      </c>
      <c r="AF595" s="39">
        <f t="shared" si="280"/>
        <v>0</v>
      </c>
      <c r="AG595" s="39">
        <f t="shared" si="280"/>
        <v>0</v>
      </c>
      <c r="AH595" s="39">
        <f t="shared" si="280"/>
        <v>0</v>
      </c>
      <c r="AI595" s="39">
        <f t="shared" si="280"/>
        <v>0</v>
      </c>
      <c r="AJ595" s="39">
        <f t="shared" si="280"/>
        <v>0</v>
      </c>
      <c r="AK595" s="39">
        <f t="shared" si="280"/>
        <v>0</v>
      </c>
      <c r="AL595" s="39">
        <f t="shared" si="280"/>
        <v>0</v>
      </c>
      <c r="AM595" s="39">
        <f t="shared" si="280"/>
        <v>0</v>
      </c>
      <c r="AN595" s="39">
        <f t="shared" si="280"/>
        <v>0</v>
      </c>
      <c r="AO595" s="39">
        <f t="shared" si="280"/>
        <v>0</v>
      </c>
      <c r="AP595" s="39">
        <f t="shared" si="280"/>
        <v>0</v>
      </c>
      <c r="AQ595" s="39">
        <f t="shared" si="280"/>
        <v>0</v>
      </c>
      <c r="AR595" s="39">
        <f t="shared" si="280"/>
        <v>0</v>
      </c>
      <c r="AS595" s="39">
        <f t="shared" si="280"/>
        <v>0</v>
      </c>
      <c r="AT595" s="39">
        <f t="shared" si="280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9"/>
        <v>0</v>
      </c>
      <c r="CS595" s="39">
        <f t="shared" si="274"/>
        <v>0</v>
      </c>
      <c r="CT595" s="39">
        <f t="shared" si="274"/>
        <v>0</v>
      </c>
    </row>
    <row r="596" spans="4:98" ht="15" hidden="1" customHeight="1" x14ac:dyDescent="0.2">
      <c r="D596" s="39">
        <f t="shared" si="240"/>
        <v>0</v>
      </c>
      <c r="F596" s="39">
        <f t="shared" si="241"/>
        <v>0</v>
      </c>
      <c r="G596" s="39">
        <f t="shared" ref="G596:Y596" si="281">G94</f>
        <v>0</v>
      </c>
      <c r="H596" s="39">
        <f t="shared" si="281"/>
        <v>0</v>
      </c>
      <c r="I596" s="39">
        <f t="shared" si="281"/>
        <v>0</v>
      </c>
      <c r="J596" s="39">
        <f t="shared" si="281"/>
        <v>0</v>
      </c>
      <c r="K596" s="39">
        <f t="shared" si="281"/>
        <v>0</v>
      </c>
      <c r="L596" s="39">
        <f t="shared" si="281"/>
        <v>0</v>
      </c>
      <c r="M596" s="39">
        <f t="shared" si="281"/>
        <v>0</v>
      </c>
      <c r="N596" s="39">
        <f t="shared" si="281"/>
        <v>0</v>
      </c>
      <c r="O596" s="39">
        <f t="shared" si="281"/>
        <v>0</v>
      </c>
      <c r="P596" s="39">
        <f t="shared" si="281"/>
        <v>0</v>
      </c>
      <c r="Q596" s="39">
        <f t="shared" si="281"/>
        <v>0</v>
      </c>
      <c r="R596" s="39">
        <f t="shared" si="281"/>
        <v>0</v>
      </c>
      <c r="S596" s="39">
        <f t="shared" si="281"/>
        <v>0</v>
      </c>
      <c r="T596" s="39">
        <f t="shared" si="281"/>
        <v>0</v>
      </c>
      <c r="U596" s="39">
        <f t="shared" si="281"/>
        <v>0</v>
      </c>
      <c r="V596" s="39">
        <f t="shared" si="281"/>
        <v>0</v>
      </c>
      <c r="W596" s="39">
        <f t="shared" si="281"/>
        <v>0</v>
      </c>
      <c r="X596" s="39">
        <f t="shared" si="281"/>
        <v>0</v>
      </c>
      <c r="Y596" s="39">
        <f t="shared" si="281"/>
        <v>0</v>
      </c>
      <c r="Z596" s="39">
        <f t="shared" ref="Z596:AT596" si="282">Z94</f>
        <v>0</v>
      </c>
      <c r="AA596" s="39">
        <f t="shared" si="282"/>
        <v>0</v>
      </c>
      <c r="AB596" s="39">
        <f t="shared" si="282"/>
        <v>0</v>
      </c>
      <c r="AC596" s="39">
        <f t="shared" si="282"/>
        <v>0</v>
      </c>
      <c r="AD596" s="39">
        <f t="shared" si="282"/>
        <v>0</v>
      </c>
      <c r="AE596" s="39">
        <f t="shared" si="282"/>
        <v>0</v>
      </c>
      <c r="AF596" s="39">
        <f t="shared" si="282"/>
        <v>0</v>
      </c>
      <c r="AG596" s="39">
        <f t="shared" si="282"/>
        <v>0</v>
      </c>
      <c r="AH596" s="39">
        <f t="shared" si="282"/>
        <v>0</v>
      </c>
      <c r="AI596" s="39">
        <f t="shared" si="282"/>
        <v>0</v>
      </c>
      <c r="AJ596" s="39">
        <f t="shared" si="282"/>
        <v>0</v>
      </c>
      <c r="AK596" s="39">
        <f t="shared" si="282"/>
        <v>0</v>
      </c>
      <c r="AL596" s="39">
        <f t="shared" si="282"/>
        <v>0</v>
      </c>
      <c r="AM596" s="39">
        <f t="shared" si="282"/>
        <v>0</v>
      </c>
      <c r="AN596" s="39">
        <f t="shared" si="282"/>
        <v>0</v>
      </c>
      <c r="AO596" s="39">
        <f t="shared" si="282"/>
        <v>0</v>
      </c>
      <c r="AP596" s="39">
        <f t="shared" si="282"/>
        <v>0</v>
      </c>
      <c r="AQ596" s="39">
        <f t="shared" si="282"/>
        <v>0</v>
      </c>
      <c r="AR596" s="39">
        <f t="shared" si="282"/>
        <v>0</v>
      </c>
      <c r="AS596" s="39">
        <f t="shared" si="282"/>
        <v>0</v>
      </c>
      <c r="AT596" s="39">
        <f t="shared" si="282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9"/>
        <v>0</v>
      </c>
      <c r="CS596" s="39">
        <f t="shared" si="274"/>
        <v>0</v>
      </c>
      <c r="CT596" s="39">
        <f t="shared" si="274"/>
        <v>0</v>
      </c>
    </row>
    <row r="597" spans="4:98" ht="15" hidden="1" customHeight="1" x14ac:dyDescent="0.2">
      <c r="D597" s="39">
        <f t="shared" si="240"/>
        <v>0</v>
      </c>
      <c r="F597" s="39">
        <f t="shared" si="241"/>
        <v>0</v>
      </c>
      <c r="G597" s="39">
        <f t="shared" ref="G597:Y597" si="283">G95</f>
        <v>0</v>
      </c>
      <c r="H597" s="39">
        <f t="shared" si="283"/>
        <v>0</v>
      </c>
      <c r="I597" s="39">
        <f t="shared" si="283"/>
        <v>0</v>
      </c>
      <c r="J597" s="39">
        <f t="shared" si="283"/>
        <v>0</v>
      </c>
      <c r="K597" s="39">
        <f t="shared" si="283"/>
        <v>0</v>
      </c>
      <c r="L597" s="39">
        <f t="shared" si="283"/>
        <v>0</v>
      </c>
      <c r="M597" s="39">
        <f t="shared" si="283"/>
        <v>0</v>
      </c>
      <c r="N597" s="39">
        <f t="shared" si="283"/>
        <v>0</v>
      </c>
      <c r="O597" s="39">
        <f t="shared" si="283"/>
        <v>0</v>
      </c>
      <c r="P597" s="39">
        <f t="shared" si="283"/>
        <v>0</v>
      </c>
      <c r="Q597" s="39">
        <f t="shared" si="283"/>
        <v>0</v>
      </c>
      <c r="R597" s="39">
        <f t="shared" si="283"/>
        <v>0</v>
      </c>
      <c r="S597" s="39">
        <f t="shared" si="283"/>
        <v>0</v>
      </c>
      <c r="T597" s="39">
        <f t="shared" si="283"/>
        <v>0</v>
      </c>
      <c r="U597" s="39">
        <f t="shared" si="283"/>
        <v>0</v>
      </c>
      <c r="V597" s="39">
        <f t="shared" si="283"/>
        <v>0</v>
      </c>
      <c r="W597" s="39">
        <f t="shared" si="283"/>
        <v>0</v>
      </c>
      <c r="X597" s="39">
        <f t="shared" si="283"/>
        <v>0</v>
      </c>
      <c r="Y597" s="39">
        <f t="shared" si="283"/>
        <v>0</v>
      </c>
      <c r="Z597" s="39">
        <f t="shared" ref="Z597:AT597" si="284">Z95</f>
        <v>0</v>
      </c>
      <c r="AA597" s="39">
        <f t="shared" si="284"/>
        <v>0</v>
      </c>
      <c r="AB597" s="39">
        <f t="shared" si="284"/>
        <v>0</v>
      </c>
      <c r="AC597" s="39">
        <f t="shared" si="284"/>
        <v>0</v>
      </c>
      <c r="AD597" s="39">
        <f t="shared" si="284"/>
        <v>0</v>
      </c>
      <c r="AE597" s="39">
        <f t="shared" si="284"/>
        <v>0</v>
      </c>
      <c r="AF597" s="39">
        <f t="shared" si="284"/>
        <v>0</v>
      </c>
      <c r="AG597" s="39">
        <f t="shared" si="284"/>
        <v>0</v>
      </c>
      <c r="AH597" s="39">
        <f t="shared" si="284"/>
        <v>0</v>
      </c>
      <c r="AI597" s="39">
        <f t="shared" si="284"/>
        <v>0</v>
      </c>
      <c r="AJ597" s="39">
        <f t="shared" si="284"/>
        <v>0</v>
      </c>
      <c r="AK597" s="39">
        <f t="shared" si="284"/>
        <v>0</v>
      </c>
      <c r="AL597" s="39">
        <f t="shared" si="284"/>
        <v>0</v>
      </c>
      <c r="AM597" s="39">
        <f t="shared" si="284"/>
        <v>0</v>
      </c>
      <c r="AN597" s="39">
        <f t="shared" si="284"/>
        <v>0</v>
      </c>
      <c r="AO597" s="39">
        <f t="shared" si="284"/>
        <v>0</v>
      </c>
      <c r="AP597" s="39">
        <f t="shared" si="284"/>
        <v>0</v>
      </c>
      <c r="AQ597" s="39">
        <f t="shared" si="284"/>
        <v>0</v>
      </c>
      <c r="AR597" s="39">
        <f t="shared" si="284"/>
        <v>0</v>
      </c>
      <c r="AS597" s="39">
        <f t="shared" si="284"/>
        <v>0</v>
      </c>
      <c r="AT597" s="39">
        <f t="shared" si="284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9"/>
        <v>0</v>
      </c>
      <c r="CS597" s="39">
        <f t="shared" si="274"/>
        <v>0</v>
      </c>
      <c r="CT597" s="39">
        <f t="shared" si="274"/>
        <v>0</v>
      </c>
    </row>
    <row r="598" spans="4:98" ht="15" hidden="1" customHeight="1" x14ac:dyDescent="0.2">
      <c r="D598" s="39">
        <f t="shared" si="240"/>
        <v>0</v>
      </c>
      <c r="F598" s="39">
        <f t="shared" si="241"/>
        <v>0</v>
      </c>
      <c r="G598" s="39">
        <f t="shared" ref="G598:Y598" si="285">G96</f>
        <v>0</v>
      </c>
      <c r="H598" s="39">
        <f t="shared" si="285"/>
        <v>0</v>
      </c>
      <c r="I598" s="39">
        <f t="shared" si="285"/>
        <v>0</v>
      </c>
      <c r="J598" s="39">
        <f t="shared" si="285"/>
        <v>0</v>
      </c>
      <c r="K598" s="39">
        <f t="shared" si="285"/>
        <v>0</v>
      </c>
      <c r="L598" s="39">
        <f t="shared" si="285"/>
        <v>0</v>
      </c>
      <c r="M598" s="39">
        <f t="shared" si="285"/>
        <v>0</v>
      </c>
      <c r="N598" s="39">
        <f t="shared" si="285"/>
        <v>0</v>
      </c>
      <c r="O598" s="39">
        <f t="shared" si="285"/>
        <v>0</v>
      </c>
      <c r="P598" s="39">
        <f t="shared" si="285"/>
        <v>0</v>
      </c>
      <c r="Q598" s="39">
        <f t="shared" si="285"/>
        <v>0</v>
      </c>
      <c r="R598" s="39">
        <f t="shared" si="285"/>
        <v>0</v>
      </c>
      <c r="S598" s="39">
        <f t="shared" si="285"/>
        <v>0</v>
      </c>
      <c r="T598" s="39">
        <f t="shared" si="285"/>
        <v>0</v>
      </c>
      <c r="U598" s="39">
        <f t="shared" si="285"/>
        <v>0</v>
      </c>
      <c r="V598" s="39">
        <f t="shared" si="285"/>
        <v>0</v>
      </c>
      <c r="W598" s="39">
        <f t="shared" si="285"/>
        <v>0</v>
      </c>
      <c r="X598" s="39">
        <f t="shared" si="285"/>
        <v>0</v>
      </c>
      <c r="Y598" s="39">
        <f t="shared" si="285"/>
        <v>0</v>
      </c>
      <c r="Z598" s="39">
        <f t="shared" ref="Z598:AT598" si="286">Z96</f>
        <v>0</v>
      </c>
      <c r="AA598" s="39">
        <f t="shared" si="286"/>
        <v>0</v>
      </c>
      <c r="AB598" s="39">
        <f t="shared" si="286"/>
        <v>0</v>
      </c>
      <c r="AC598" s="39">
        <f t="shared" si="286"/>
        <v>0</v>
      </c>
      <c r="AD598" s="39">
        <f t="shared" si="286"/>
        <v>0</v>
      </c>
      <c r="AE598" s="39">
        <f t="shared" si="286"/>
        <v>0</v>
      </c>
      <c r="AF598" s="39">
        <f t="shared" si="286"/>
        <v>0</v>
      </c>
      <c r="AG598" s="39">
        <f t="shared" si="286"/>
        <v>0</v>
      </c>
      <c r="AH598" s="39">
        <f t="shared" si="286"/>
        <v>0</v>
      </c>
      <c r="AI598" s="39">
        <f t="shared" si="286"/>
        <v>0</v>
      </c>
      <c r="AJ598" s="39">
        <f t="shared" si="286"/>
        <v>0</v>
      </c>
      <c r="AK598" s="39">
        <f t="shared" si="286"/>
        <v>0</v>
      </c>
      <c r="AL598" s="39">
        <f t="shared" si="286"/>
        <v>0</v>
      </c>
      <c r="AM598" s="39">
        <f t="shared" si="286"/>
        <v>0</v>
      </c>
      <c r="AN598" s="39">
        <f t="shared" si="286"/>
        <v>0</v>
      </c>
      <c r="AO598" s="39">
        <f t="shared" si="286"/>
        <v>0</v>
      </c>
      <c r="AP598" s="39">
        <f t="shared" si="286"/>
        <v>0</v>
      </c>
      <c r="AQ598" s="39">
        <f t="shared" si="286"/>
        <v>0</v>
      </c>
      <c r="AR598" s="39">
        <f t="shared" si="286"/>
        <v>0</v>
      </c>
      <c r="AS598" s="39">
        <f t="shared" si="286"/>
        <v>0</v>
      </c>
      <c r="AT598" s="39">
        <f t="shared" si="286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9"/>
        <v>0</v>
      </c>
      <c r="CS598" s="39">
        <f t="shared" si="274"/>
        <v>0</v>
      </c>
      <c r="CT598" s="39">
        <f t="shared" si="274"/>
        <v>0</v>
      </c>
    </row>
    <row r="599" spans="4:98" ht="15" hidden="1" customHeight="1" x14ac:dyDescent="0.2">
      <c r="D599" s="39">
        <f t="shared" si="240"/>
        <v>0</v>
      </c>
      <c r="F599" s="39">
        <f t="shared" si="241"/>
        <v>0</v>
      </c>
      <c r="G599" s="39">
        <f t="shared" ref="G599:Y599" si="287">G97</f>
        <v>0</v>
      </c>
      <c r="H599" s="39">
        <f t="shared" si="287"/>
        <v>0</v>
      </c>
      <c r="I599" s="39">
        <f t="shared" si="287"/>
        <v>0</v>
      </c>
      <c r="J599" s="39">
        <f t="shared" si="287"/>
        <v>0</v>
      </c>
      <c r="K599" s="39">
        <f t="shared" si="287"/>
        <v>0</v>
      </c>
      <c r="L599" s="39">
        <f t="shared" si="287"/>
        <v>0</v>
      </c>
      <c r="M599" s="39">
        <f t="shared" si="287"/>
        <v>0</v>
      </c>
      <c r="N599" s="39">
        <f t="shared" si="287"/>
        <v>0</v>
      </c>
      <c r="O599" s="39">
        <f t="shared" si="287"/>
        <v>0</v>
      </c>
      <c r="P599" s="39">
        <f t="shared" si="287"/>
        <v>0</v>
      </c>
      <c r="Q599" s="39">
        <f t="shared" si="287"/>
        <v>0</v>
      </c>
      <c r="R599" s="39">
        <f t="shared" si="287"/>
        <v>0</v>
      </c>
      <c r="S599" s="39">
        <f t="shared" si="287"/>
        <v>0</v>
      </c>
      <c r="T599" s="39">
        <f t="shared" si="287"/>
        <v>0</v>
      </c>
      <c r="U599" s="39">
        <f t="shared" si="287"/>
        <v>0</v>
      </c>
      <c r="V599" s="39">
        <f t="shared" si="287"/>
        <v>0</v>
      </c>
      <c r="W599" s="39">
        <f t="shared" si="287"/>
        <v>0</v>
      </c>
      <c r="X599" s="39">
        <f t="shared" si="287"/>
        <v>0</v>
      </c>
      <c r="Y599" s="39">
        <f t="shared" si="287"/>
        <v>0</v>
      </c>
      <c r="Z599" s="39">
        <f t="shared" ref="Z599:AT599" si="288">Z97</f>
        <v>0</v>
      </c>
      <c r="AA599" s="39">
        <f t="shared" si="288"/>
        <v>0</v>
      </c>
      <c r="AB599" s="39">
        <f t="shared" si="288"/>
        <v>0</v>
      </c>
      <c r="AC599" s="39">
        <f t="shared" si="288"/>
        <v>0</v>
      </c>
      <c r="AD599" s="39">
        <f t="shared" si="288"/>
        <v>0</v>
      </c>
      <c r="AE599" s="39">
        <f t="shared" si="288"/>
        <v>0</v>
      </c>
      <c r="AF599" s="39">
        <f t="shared" si="288"/>
        <v>0</v>
      </c>
      <c r="AG599" s="39">
        <f t="shared" si="288"/>
        <v>0</v>
      </c>
      <c r="AH599" s="39">
        <f t="shared" si="288"/>
        <v>0</v>
      </c>
      <c r="AI599" s="39">
        <f t="shared" si="288"/>
        <v>0</v>
      </c>
      <c r="AJ599" s="39">
        <f t="shared" si="288"/>
        <v>0</v>
      </c>
      <c r="AK599" s="39">
        <f t="shared" si="288"/>
        <v>0</v>
      </c>
      <c r="AL599" s="39">
        <f t="shared" si="288"/>
        <v>0</v>
      </c>
      <c r="AM599" s="39">
        <f t="shared" si="288"/>
        <v>0</v>
      </c>
      <c r="AN599" s="39">
        <f t="shared" si="288"/>
        <v>0</v>
      </c>
      <c r="AO599" s="39">
        <f t="shared" si="288"/>
        <v>0</v>
      </c>
      <c r="AP599" s="39">
        <f t="shared" si="288"/>
        <v>0</v>
      </c>
      <c r="AQ599" s="39">
        <f t="shared" si="288"/>
        <v>0</v>
      </c>
      <c r="AR599" s="39">
        <f t="shared" si="288"/>
        <v>0</v>
      </c>
      <c r="AS599" s="39">
        <f t="shared" si="288"/>
        <v>0</v>
      </c>
      <c r="AT599" s="39">
        <f t="shared" si="288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9"/>
        <v>0</v>
      </c>
      <c r="CS599" s="39">
        <f t="shared" si="274"/>
        <v>0</v>
      </c>
      <c r="CT599" s="39">
        <f t="shared" si="274"/>
        <v>0</v>
      </c>
    </row>
    <row r="600" spans="4:98" ht="15" hidden="1" customHeight="1" x14ac:dyDescent="0.2">
      <c r="D600" s="39">
        <f t="shared" si="240"/>
        <v>0</v>
      </c>
      <c r="F600" s="39">
        <f t="shared" si="241"/>
        <v>0</v>
      </c>
      <c r="G600" s="39">
        <f t="shared" ref="G600:Y600" si="289">G98</f>
        <v>0</v>
      </c>
      <c r="H600" s="39">
        <f t="shared" si="289"/>
        <v>0</v>
      </c>
      <c r="I600" s="39">
        <f t="shared" si="289"/>
        <v>0</v>
      </c>
      <c r="J600" s="39">
        <f t="shared" si="289"/>
        <v>0</v>
      </c>
      <c r="K600" s="39">
        <f t="shared" si="289"/>
        <v>0</v>
      </c>
      <c r="L600" s="39">
        <f t="shared" si="289"/>
        <v>0</v>
      </c>
      <c r="M600" s="39">
        <f t="shared" si="289"/>
        <v>0</v>
      </c>
      <c r="N600" s="39">
        <f t="shared" si="289"/>
        <v>0</v>
      </c>
      <c r="O600" s="39">
        <f t="shared" si="289"/>
        <v>0</v>
      </c>
      <c r="P600" s="39">
        <f t="shared" si="289"/>
        <v>0</v>
      </c>
      <c r="Q600" s="39">
        <f t="shared" si="289"/>
        <v>0</v>
      </c>
      <c r="R600" s="39">
        <f t="shared" si="289"/>
        <v>0</v>
      </c>
      <c r="S600" s="39">
        <f t="shared" si="289"/>
        <v>0</v>
      </c>
      <c r="T600" s="39">
        <f t="shared" si="289"/>
        <v>0</v>
      </c>
      <c r="U600" s="39">
        <f t="shared" si="289"/>
        <v>0</v>
      </c>
      <c r="V600" s="39">
        <f t="shared" si="289"/>
        <v>0</v>
      </c>
      <c r="W600" s="39">
        <f t="shared" si="289"/>
        <v>0</v>
      </c>
      <c r="X600" s="39">
        <f t="shared" si="289"/>
        <v>0</v>
      </c>
      <c r="Y600" s="39">
        <f t="shared" si="289"/>
        <v>0</v>
      </c>
      <c r="Z600" s="39">
        <f t="shared" ref="Z600:AT600" si="290">Z98</f>
        <v>0</v>
      </c>
      <c r="AA600" s="39">
        <f t="shared" si="290"/>
        <v>0</v>
      </c>
      <c r="AB600" s="39">
        <f t="shared" si="290"/>
        <v>0</v>
      </c>
      <c r="AC600" s="39">
        <f t="shared" si="290"/>
        <v>0</v>
      </c>
      <c r="AD600" s="39">
        <f t="shared" si="290"/>
        <v>0</v>
      </c>
      <c r="AE600" s="39">
        <f t="shared" si="290"/>
        <v>0</v>
      </c>
      <c r="AF600" s="39">
        <f t="shared" si="290"/>
        <v>0</v>
      </c>
      <c r="AG600" s="39">
        <f t="shared" si="290"/>
        <v>0</v>
      </c>
      <c r="AH600" s="39">
        <f t="shared" si="290"/>
        <v>0</v>
      </c>
      <c r="AI600" s="39">
        <f t="shared" si="290"/>
        <v>0</v>
      </c>
      <c r="AJ600" s="39">
        <f t="shared" si="290"/>
        <v>0</v>
      </c>
      <c r="AK600" s="39">
        <f t="shared" si="290"/>
        <v>0</v>
      </c>
      <c r="AL600" s="39">
        <f t="shared" si="290"/>
        <v>0</v>
      </c>
      <c r="AM600" s="39">
        <f t="shared" si="290"/>
        <v>0</v>
      </c>
      <c r="AN600" s="39">
        <f t="shared" si="290"/>
        <v>0</v>
      </c>
      <c r="AO600" s="39">
        <f t="shared" si="290"/>
        <v>0</v>
      </c>
      <c r="AP600" s="39">
        <f t="shared" si="290"/>
        <v>0</v>
      </c>
      <c r="AQ600" s="39">
        <f t="shared" si="290"/>
        <v>0</v>
      </c>
      <c r="AR600" s="39">
        <f t="shared" si="290"/>
        <v>0</v>
      </c>
      <c r="AS600" s="39">
        <f t="shared" si="290"/>
        <v>0</v>
      </c>
      <c r="AT600" s="39">
        <f t="shared" si="290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9"/>
        <v>0</v>
      </c>
      <c r="CS600" s="39">
        <f t="shared" si="274"/>
        <v>0</v>
      </c>
      <c r="CT600" s="39">
        <f t="shared" si="274"/>
        <v>0</v>
      </c>
    </row>
    <row r="601" spans="4:98" ht="15" hidden="1" customHeight="1" x14ac:dyDescent="0.2">
      <c r="D601" s="39">
        <f t="shared" si="240"/>
        <v>0</v>
      </c>
      <c r="F601" s="39">
        <f t="shared" si="241"/>
        <v>0</v>
      </c>
      <c r="G601" s="39">
        <f t="shared" ref="G601:Y601" si="291">G99</f>
        <v>0</v>
      </c>
      <c r="H601" s="39">
        <f t="shared" si="291"/>
        <v>0</v>
      </c>
      <c r="I601" s="39">
        <f t="shared" si="291"/>
        <v>0</v>
      </c>
      <c r="J601" s="39">
        <f t="shared" si="291"/>
        <v>0</v>
      </c>
      <c r="K601" s="39">
        <f t="shared" si="291"/>
        <v>0</v>
      </c>
      <c r="L601" s="39">
        <f t="shared" si="291"/>
        <v>0</v>
      </c>
      <c r="M601" s="39">
        <f t="shared" si="291"/>
        <v>0</v>
      </c>
      <c r="N601" s="39">
        <f t="shared" si="291"/>
        <v>0</v>
      </c>
      <c r="O601" s="39">
        <f t="shared" si="291"/>
        <v>0</v>
      </c>
      <c r="P601" s="39">
        <f t="shared" si="291"/>
        <v>0</v>
      </c>
      <c r="Q601" s="39">
        <f t="shared" si="291"/>
        <v>0</v>
      </c>
      <c r="R601" s="39">
        <f t="shared" si="291"/>
        <v>0</v>
      </c>
      <c r="S601" s="39">
        <f t="shared" si="291"/>
        <v>0</v>
      </c>
      <c r="T601" s="39">
        <f t="shared" si="291"/>
        <v>0</v>
      </c>
      <c r="U601" s="39">
        <f t="shared" si="291"/>
        <v>0</v>
      </c>
      <c r="V601" s="39">
        <f t="shared" si="291"/>
        <v>0</v>
      </c>
      <c r="W601" s="39">
        <f t="shared" si="291"/>
        <v>0</v>
      </c>
      <c r="X601" s="39">
        <f t="shared" si="291"/>
        <v>0</v>
      </c>
      <c r="Y601" s="39">
        <f t="shared" si="291"/>
        <v>0</v>
      </c>
      <c r="Z601" s="39">
        <f t="shared" ref="Z601:AT601" si="292">Z99</f>
        <v>0</v>
      </c>
      <c r="AA601" s="39">
        <f t="shared" si="292"/>
        <v>0</v>
      </c>
      <c r="AB601" s="39">
        <f t="shared" si="292"/>
        <v>0</v>
      </c>
      <c r="AC601" s="39">
        <f t="shared" si="292"/>
        <v>0</v>
      </c>
      <c r="AD601" s="39">
        <f t="shared" si="292"/>
        <v>0</v>
      </c>
      <c r="AE601" s="39">
        <f t="shared" si="292"/>
        <v>0</v>
      </c>
      <c r="AF601" s="39">
        <f t="shared" si="292"/>
        <v>0</v>
      </c>
      <c r="AG601" s="39">
        <f t="shared" si="292"/>
        <v>0</v>
      </c>
      <c r="AH601" s="39">
        <f t="shared" si="292"/>
        <v>0</v>
      </c>
      <c r="AI601" s="39">
        <f t="shared" si="292"/>
        <v>0</v>
      </c>
      <c r="AJ601" s="39">
        <f t="shared" si="292"/>
        <v>0</v>
      </c>
      <c r="AK601" s="39">
        <f t="shared" si="292"/>
        <v>0</v>
      </c>
      <c r="AL601" s="39">
        <f t="shared" si="292"/>
        <v>0</v>
      </c>
      <c r="AM601" s="39">
        <f t="shared" si="292"/>
        <v>0</v>
      </c>
      <c r="AN601" s="39">
        <f t="shared" si="292"/>
        <v>0</v>
      </c>
      <c r="AO601" s="39">
        <f t="shared" si="292"/>
        <v>0</v>
      </c>
      <c r="AP601" s="39">
        <f t="shared" si="292"/>
        <v>0</v>
      </c>
      <c r="AQ601" s="39">
        <f t="shared" si="292"/>
        <v>0</v>
      </c>
      <c r="AR601" s="39">
        <f t="shared" si="292"/>
        <v>0</v>
      </c>
      <c r="AS601" s="39">
        <f t="shared" si="292"/>
        <v>0</v>
      </c>
      <c r="AT601" s="39">
        <f t="shared" si="292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9"/>
        <v>0</v>
      </c>
      <c r="CS601" s="39">
        <f t="shared" si="274"/>
        <v>0</v>
      </c>
      <c r="CT601" s="39">
        <f t="shared" si="274"/>
        <v>0</v>
      </c>
    </row>
    <row r="602" spans="4:98" ht="15" hidden="1" customHeight="1" x14ac:dyDescent="0.2">
      <c r="D602" s="39">
        <f t="shared" si="240"/>
        <v>0</v>
      </c>
      <c r="F602" s="39">
        <f t="shared" si="241"/>
        <v>0</v>
      </c>
      <c r="G602" s="39">
        <f t="shared" ref="G602:Y602" si="293">G100</f>
        <v>0</v>
      </c>
      <c r="H602" s="39">
        <f t="shared" si="293"/>
        <v>0</v>
      </c>
      <c r="I602" s="39">
        <f t="shared" si="293"/>
        <v>0</v>
      </c>
      <c r="J602" s="39">
        <f t="shared" si="293"/>
        <v>0</v>
      </c>
      <c r="K602" s="39">
        <f t="shared" si="293"/>
        <v>0</v>
      </c>
      <c r="L602" s="39">
        <f t="shared" si="293"/>
        <v>0</v>
      </c>
      <c r="M602" s="39">
        <f t="shared" si="293"/>
        <v>0</v>
      </c>
      <c r="N602" s="39">
        <f t="shared" si="293"/>
        <v>0</v>
      </c>
      <c r="O602" s="39">
        <f t="shared" si="293"/>
        <v>0</v>
      </c>
      <c r="P602" s="39">
        <f t="shared" si="293"/>
        <v>0</v>
      </c>
      <c r="Q602" s="39">
        <f t="shared" si="293"/>
        <v>0</v>
      </c>
      <c r="R602" s="39">
        <f t="shared" si="293"/>
        <v>0</v>
      </c>
      <c r="S602" s="39">
        <f t="shared" si="293"/>
        <v>0</v>
      </c>
      <c r="T602" s="39">
        <f t="shared" si="293"/>
        <v>0</v>
      </c>
      <c r="U602" s="39">
        <f t="shared" si="293"/>
        <v>0</v>
      </c>
      <c r="V602" s="39">
        <f t="shared" si="293"/>
        <v>0</v>
      </c>
      <c r="W602" s="39">
        <f t="shared" si="293"/>
        <v>0</v>
      </c>
      <c r="X602" s="39">
        <f t="shared" si="293"/>
        <v>0</v>
      </c>
      <c r="Y602" s="39">
        <f t="shared" si="293"/>
        <v>0</v>
      </c>
      <c r="Z602" s="39">
        <f t="shared" ref="Z602:AT602" si="294">Z100</f>
        <v>0</v>
      </c>
      <c r="AA602" s="39">
        <f t="shared" si="294"/>
        <v>0</v>
      </c>
      <c r="AB602" s="39">
        <f t="shared" si="294"/>
        <v>0</v>
      </c>
      <c r="AC602" s="39">
        <f t="shared" si="294"/>
        <v>0</v>
      </c>
      <c r="AD602" s="39">
        <f t="shared" si="294"/>
        <v>0</v>
      </c>
      <c r="AE602" s="39">
        <f t="shared" si="294"/>
        <v>0</v>
      </c>
      <c r="AF602" s="39">
        <f t="shared" si="294"/>
        <v>0</v>
      </c>
      <c r="AG602" s="39">
        <f t="shared" si="294"/>
        <v>0</v>
      </c>
      <c r="AH602" s="39">
        <f t="shared" si="294"/>
        <v>0</v>
      </c>
      <c r="AI602" s="39">
        <f t="shared" si="294"/>
        <v>0</v>
      </c>
      <c r="AJ602" s="39">
        <f t="shared" si="294"/>
        <v>0</v>
      </c>
      <c r="AK602" s="39">
        <f t="shared" si="294"/>
        <v>0</v>
      </c>
      <c r="AL602" s="39">
        <f t="shared" si="294"/>
        <v>0</v>
      </c>
      <c r="AM602" s="39">
        <f t="shared" si="294"/>
        <v>0</v>
      </c>
      <c r="AN602" s="39">
        <f t="shared" si="294"/>
        <v>0</v>
      </c>
      <c r="AO602" s="39">
        <f t="shared" si="294"/>
        <v>0</v>
      </c>
      <c r="AP602" s="39">
        <f t="shared" si="294"/>
        <v>0</v>
      </c>
      <c r="AQ602" s="39">
        <f t="shared" si="294"/>
        <v>0</v>
      </c>
      <c r="AR602" s="39">
        <f t="shared" si="294"/>
        <v>0</v>
      </c>
      <c r="AS602" s="39">
        <f t="shared" si="294"/>
        <v>0</v>
      </c>
      <c r="AT602" s="39">
        <f t="shared" si="294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9"/>
        <v>0</v>
      </c>
      <c r="CS602" s="39">
        <f t="shared" si="274"/>
        <v>0</v>
      </c>
      <c r="CT602" s="39">
        <f t="shared" si="274"/>
        <v>0</v>
      </c>
    </row>
    <row r="603" spans="4:98" ht="15" hidden="1" customHeight="1" x14ac:dyDescent="0.2">
      <c r="D603" s="39">
        <f t="shared" si="240"/>
        <v>0</v>
      </c>
      <c r="F603" s="39">
        <f t="shared" si="241"/>
        <v>0</v>
      </c>
      <c r="G603" s="39">
        <f t="shared" ref="G603:Y603" si="295">G101</f>
        <v>0</v>
      </c>
      <c r="H603" s="39">
        <f t="shared" si="295"/>
        <v>0</v>
      </c>
      <c r="I603" s="39">
        <f t="shared" si="295"/>
        <v>0</v>
      </c>
      <c r="J603" s="39">
        <f t="shared" si="295"/>
        <v>0</v>
      </c>
      <c r="K603" s="39">
        <f t="shared" si="295"/>
        <v>0</v>
      </c>
      <c r="L603" s="39">
        <f t="shared" si="295"/>
        <v>0</v>
      </c>
      <c r="M603" s="39">
        <f t="shared" si="295"/>
        <v>0</v>
      </c>
      <c r="N603" s="39">
        <f t="shared" si="295"/>
        <v>0</v>
      </c>
      <c r="O603" s="39">
        <f t="shared" si="295"/>
        <v>0</v>
      </c>
      <c r="P603" s="39">
        <f t="shared" si="295"/>
        <v>0</v>
      </c>
      <c r="Q603" s="39">
        <f t="shared" si="295"/>
        <v>0</v>
      </c>
      <c r="R603" s="39">
        <f t="shared" si="295"/>
        <v>0</v>
      </c>
      <c r="S603" s="39">
        <f t="shared" si="295"/>
        <v>0</v>
      </c>
      <c r="T603" s="39">
        <f t="shared" si="295"/>
        <v>0</v>
      </c>
      <c r="U603" s="39">
        <f t="shared" si="295"/>
        <v>0</v>
      </c>
      <c r="V603" s="39">
        <f t="shared" si="295"/>
        <v>0</v>
      </c>
      <c r="W603" s="39">
        <f t="shared" si="295"/>
        <v>0</v>
      </c>
      <c r="X603" s="39">
        <f t="shared" si="295"/>
        <v>0</v>
      </c>
      <c r="Y603" s="39">
        <f t="shared" si="295"/>
        <v>0</v>
      </c>
      <c r="Z603" s="39">
        <f t="shared" ref="Z603:AT603" si="296">Z101</f>
        <v>0</v>
      </c>
      <c r="AA603" s="39">
        <f t="shared" si="296"/>
        <v>0</v>
      </c>
      <c r="AB603" s="39">
        <f t="shared" si="296"/>
        <v>0</v>
      </c>
      <c r="AC603" s="39">
        <f t="shared" si="296"/>
        <v>0</v>
      </c>
      <c r="AD603" s="39">
        <f t="shared" si="296"/>
        <v>0</v>
      </c>
      <c r="AE603" s="39">
        <f t="shared" si="296"/>
        <v>0</v>
      </c>
      <c r="AF603" s="39">
        <f t="shared" si="296"/>
        <v>0</v>
      </c>
      <c r="AG603" s="39">
        <f t="shared" si="296"/>
        <v>0</v>
      </c>
      <c r="AH603" s="39">
        <f t="shared" si="296"/>
        <v>0</v>
      </c>
      <c r="AI603" s="39">
        <f t="shared" si="296"/>
        <v>0</v>
      </c>
      <c r="AJ603" s="39">
        <f t="shared" si="296"/>
        <v>0</v>
      </c>
      <c r="AK603" s="39">
        <f t="shared" si="296"/>
        <v>0</v>
      </c>
      <c r="AL603" s="39">
        <f t="shared" si="296"/>
        <v>0</v>
      </c>
      <c r="AM603" s="39">
        <f t="shared" si="296"/>
        <v>0</v>
      </c>
      <c r="AN603" s="39">
        <f t="shared" si="296"/>
        <v>0</v>
      </c>
      <c r="AO603" s="39">
        <f t="shared" si="296"/>
        <v>0</v>
      </c>
      <c r="AP603" s="39">
        <f t="shared" si="296"/>
        <v>0</v>
      </c>
      <c r="AQ603" s="39">
        <f t="shared" si="296"/>
        <v>0</v>
      </c>
      <c r="AR603" s="39">
        <f t="shared" si="296"/>
        <v>0</v>
      </c>
      <c r="AS603" s="39">
        <f t="shared" si="296"/>
        <v>0</v>
      </c>
      <c r="AT603" s="39">
        <f t="shared" si="296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9"/>
        <v>0</v>
      </c>
      <c r="CS603" s="39">
        <f t="shared" si="274"/>
        <v>0</v>
      </c>
      <c r="CT603" s="39">
        <f t="shared" si="274"/>
        <v>0</v>
      </c>
    </row>
    <row r="604" spans="4:98" ht="15" hidden="1" customHeight="1" x14ac:dyDescent="0.2">
      <c r="D604" s="39">
        <f t="shared" si="240"/>
        <v>0</v>
      </c>
      <c r="F604" s="39">
        <f t="shared" si="241"/>
        <v>0</v>
      </c>
      <c r="G604" s="39">
        <f t="shared" ref="G604:Y604" si="297">G102</f>
        <v>0</v>
      </c>
      <c r="H604" s="39">
        <f t="shared" si="297"/>
        <v>0</v>
      </c>
      <c r="I604" s="39">
        <f t="shared" si="297"/>
        <v>0</v>
      </c>
      <c r="J604" s="39">
        <f t="shared" si="297"/>
        <v>0</v>
      </c>
      <c r="K604" s="39">
        <f t="shared" si="297"/>
        <v>0</v>
      </c>
      <c r="L604" s="39">
        <f t="shared" si="297"/>
        <v>0</v>
      </c>
      <c r="M604" s="39">
        <f t="shared" si="297"/>
        <v>0</v>
      </c>
      <c r="N604" s="39">
        <f t="shared" si="297"/>
        <v>0</v>
      </c>
      <c r="O604" s="39">
        <f t="shared" si="297"/>
        <v>0</v>
      </c>
      <c r="P604" s="39">
        <f t="shared" si="297"/>
        <v>0</v>
      </c>
      <c r="Q604" s="39">
        <f t="shared" si="297"/>
        <v>0</v>
      </c>
      <c r="R604" s="39">
        <f t="shared" si="297"/>
        <v>0</v>
      </c>
      <c r="S604" s="39">
        <f t="shared" si="297"/>
        <v>0</v>
      </c>
      <c r="T604" s="39">
        <f t="shared" si="297"/>
        <v>0</v>
      </c>
      <c r="U604" s="39">
        <f t="shared" si="297"/>
        <v>0</v>
      </c>
      <c r="V604" s="39">
        <f t="shared" si="297"/>
        <v>0</v>
      </c>
      <c r="W604" s="39">
        <f t="shared" si="297"/>
        <v>0</v>
      </c>
      <c r="X604" s="39">
        <f t="shared" si="297"/>
        <v>0</v>
      </c>
      <c r="Y604" s="39">
        <f t="shared" si="297"/>
        <v>0</v>
      </c>
      <c r="Z604" s="39">
        <f t="shared" ref="Z604:AT604" si="298">Z102</f>
        <v>0</v>
      </c>
      <c r="AA604" s="39">
        <f t="shared" si="298"/>
        <v>0</v>
      </c>
      <c r="AB604" s="39">
        <f t="shared" si="298"/>
        <v>0</v>
      </c>
      <c r="AC604" s="39">
        <f t="shared" si="298"/>
        <v>0</v>
      </c>
      <c r="AD604" s="39">
        <f t="shared" si="298"/>
        <v>0</v>
      </c>
      <c r="AE604" s="39">
        <f t="shared" si="298"/>
        <v>0</v>
      </c>
      <c r="AF604" s="39">
        <f t="shared" si="298"/>
        <v>0</v>
      </c>
      <c r="AG604" s="39">
        <f t="shared" si="298"/>
        <v>0</v>
      </c>
      <c r="AH604" s="39">
        <f t="shared" si="298"/>
        <v>0</v>
      </c>
      <c r="AI604" s="39">
        <f t="shared" si="298"/>
        <v>0</v>
      </c>
      <c r="AJ604" s="39">
        <f t="shared" si="298"/>
        <v>0</v>
      </c>
      <c r="AK604" s="39">
        <f t="shared" si="298"/>
        <v>0</v>
      </c>
      <c r="AL604" s="39">
        <f t="shared" si="298"/>
        <v>0</v>
      </c>
      <c r="AM604" s="39">
        <f t="shared" si="298"/>
        <v>0</v>
      </c>
      <c r="AN604" s="39">
        <f t="shared" si="298"/>
        <v>0</v>
      </c>
      <c r="AO604" s="39">
        <f t="shared" si="298"/>
        <v>0</v>
      </c>
      <c r="AP604" s="39">
        <f t="shared" si="298"/>
        <v>0</v>
      </c>
      <c r="AQ604" s="39">
        <f t="shared" si="298"/>
        <v>0</v>
      </c>
      <c r="AR604" s="39">
        <f t="shared" si="298"/>
        <v>0</v>
      </c>
      <c r="AS604" s="39">
        <f t="shared" si="298"/>
        <v>0</v>
      </c>
      <c r="AT604" s="39">
        <f t="shared" si="298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9"/>
        <v>0</v>
      </c>
      <c r="CS604" s="39">
        <f t="shared" si="274"/>
        <v>0</v>
      </c>
      <c r="CT604" s="39">
        <f t="shared" si="274"/>
        <v>0</v>
      </c>
    </row>
    <row r="605" spans="4:98" ht="15" hidden="1" customHeight="1" x14ac:dyDescent="0.2">
      <c r="D605" s="39">
        <f t="shared" si="240"/>
        <v>0</v>
      </c>
      <c r="F605" s="39">
        <f t="shared" si="241"/>
        <v>0</v>
      </c>
      <c r="G605" s="39">
        <f t="shared" ref="G605:Y605" si="299">G103</f>
        <v>0</v>
      </c>
      <c r="H605" s="39">
        <f t="shared" si="299"/>
        <v>0</v>
      </c>
      <c r="I605" s="39">
        <f t="shared" si="299"/>
        <v>0</v>
      </c>
      <c r="J605" s="39">
        <f t="shared" si="299"/>
        <v>0</v>
      </c>
      <c r="K605" s="39">
        <f t="shared" si="299"/>
        <v>0</v>
      </c>
      <c r="L605" s="39">
        <f t="shared" si="299"/>
        <v>0</v>
      </c>
      <c r="M605" s="39">
        <f t="shared" si="299"/>
        <v>0</v>
      </c>
      <c r="N605" s="39">
        <f t="shared" si="299"/>
        <v>0</v>
      </c>
      <c r="O605" s="39">
        <f t="shared" si="299"/>
        <v>0</v>
      </c>
      <c r="P605" s="39">
        <f t="shared" si="299"/>
        <v>0</v>
      </c>
      <c r="Q605" s="39">
        <f t="shared" si="299"/>
        <v>0</v>
      </c>
      <c r="R605" s="39">
        <f t="shared" si="299"/>
        <v>0</v>
      </c>
      <c r="S605" s="39">
        <f t="shared" si="299"/>
        <v>0</v>
      </c>
      <c r="T605" s="39">
        <f t="shared" si="299"/>
        <v>0</v>
      </c>
      <c r="U605" s="39">
        <f t="shared" si="299"/>
        <v>0</v>
      </c>
      <c r="V605" s="39">
        <f t="shared" si="299"/>
        <v>0</v>
      </c>
      <c r="W605" s="39">
        <f t="shared" si="299"/>
        <v>0</v>
      </c>
      <c r="X605" s="39">
        <f t="shared" si="299"/>
        <v>0</v>
      </c>
      <c r="Y605" s="39">
        <f t="shared" si="299"/>
        <v>0</v>
      </c>
      <c r="Z605" s="39">
        <f t="shared" ref="Z605:AT605" si="300">Z103</f>
        <v>0</v>
      </c>
      <c r="AA605" s="39">
        <f t="shared" si="300"/>
        <v>0</v>
      </c>
      <c r="AB605" s="39">
        <f t="shared" si="300"/>
        <v>0</v>
      </c>
      <c r="AC605" s="39">
        <f t="shared" si="300"/>
        <v>0</v>
      </c>
      <c r="AD605" s="39">
        <f t="shared" si="300"/>
        <v>0</v>
      </c>
      <c r="AE605" s="39">
        <f t="shared" si="300"/>
        <v>0</v>
      </c>
      <c r="AF605" s="39">
        <f t="shared" si="300"/>
        <v>0</v>
      </c>
      <c r="AG605" s="39">
        <f t="shared" si="300"/>
        <v>0</v>
      </c>
      <c r="AH605" s="39">
        <f t="shared" si="300"/>
        <v>0</v>
      </c>
      <c r="AI605" s="39">
        <f t="shared" si="300"/>
        <v>0</v>
      </c>
      <c r="AJ605" s="39">
        <f t="shared" si="300"/>
        <v>0</v>
      </c>
      <c r="AK605" s="39">
        <f t="shared" si="300"/>
        <v>0</v>
      </c>
      <c r="AL605" s="39">
        <f t="shared" si="300"/>
        <v>0</v>
      </c>
      <c r="AM605" s="39">
        <f t="shared" si="300"/>
        <v>0</v>
      </c>
      <c r="AN605" s="39">
        <f t="shared" si="300"/>
        <v>0</v>
      </c>
      <c r="AO605" s="39">
        <f t="shared" si="300"/>
        <v>0</v>
      </c>
      <c r="AP605" s="39">
        <f t="shared" si="300"/>
        <v>0</v>
      </c>
      <c r="AQ605" s="39">
        <f t="shared" si="300"/>
        <v>0</v>
      </c>
      <c r="AR605" s="39">
        <f t="shared" si="300"/>
        <v>0</v>
      </c>
      <c r="AS605" s="39">
        <f t="shared" si="300"/>
        <v>0</v>
      </c>
      <c r="AT605" s="39">
        <f t="shared" si="300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9"/>
        <v>0</v>
      </c>
      <c r="CS605" s="39">
        <f t="shared" si="274"/>
        <v>0</v>
      </c>
      <c r="CT605" s="39">
        <f t="shared" si="274"/>
        <v>0</v>
      </c>
    </row>
    <row r="606" spans="4:98" ht="15" hidden="1" customHeight="1" x14ac:dyDescent="0.2">
      <c r="D606" s="39">
        <f t="shared" si="240"/>
        <v>0</v>
      </c>
      <c r="F606" s="39">
        <f t="shared" si="241"/>
        <v>0</v>
      </c>
      <c r="G606" s="39">
        <f t="shared" ref="G606:Y606" si="301">G104</f>
        <v>0</v>
      </c>
      <c r="H606" s="39">
        <f t="shared" si="301"/>
        <v>0</v>
      </c>
      <c r="I606" s="39">
        <f t="shared" si="301"/>
        <v>0</v>
      </c>
      <c r="J606" s="39">
        <f t="shared" si="301"/>
        <v>0</v>
      </c>
      <c r="K606" s="39">
        <f t="shared" si="301"/>
        <v>0</v>
      </c>
      <c r="L606" s="39">
        <f t="shared" si="301"/>
        <v>0</v>
      </c>
      <c r="M606" s="39">
        <f t="shared" si="301"/>
        <v>0</v>
      </c>
      <c r="N606" s="39">
        <f t="shared" si="301"/>
        <v>0</v>
      </c>
      <c r="O606" s="39">
        <f t="shared" si="301"/>
        <v>0</v>
      </c>
      <c r="P606" s="39">
        <f t="shared" si="301"/>
        <v>0</v>
      </c>
      <c r="Q606" s="39">
        <f t="shared" si="301"/>
        <v>0</v>
      </c>
      <c r="R606" s="39">
        <f t="shared" si="301"/>
        <v>0</v>
      </c>
      <c r="S606" s="39">
        <f t="shared" si="301"/>
        <v>0</v>
      </c>
      <c r="T606" s="39">
        <f t="shared" si="301"/>
        <v>0</v>
      </c>
      <c r="U606" s="39">
        <f t="shared" si="301"/>
        <v>0</v>
      </c>
      <c r="V606" s="39">
        <f t="shared" si="301"/>
        <v>0</v>
      </c>
      <c r="W606" s="39">
        <f t="shared" si="301"/>
        <v>0</v>
      </c>
      <c r="X606" s="39">
        <f t="shared" si="301"/>
        <v>0</v>
      </c>
      <c r="Y606" s="39">
        <f t="shared" si="301"/>
        <v>0</v>
      </c>
      <c r="Z606" s="39">
        <f t="shared" ref="Z606:AT606" si="302">Z104</f>
        <v>0</v>
      </c>
      <c r="AA606" s="39">
        <f t="shared" si="302"/>
        <v>0</v>
      </c>
      <c r="AB606" s="39">
        <f t="shared" si="302"/>
        <v>0</v>
      </c>
      <c r="AC606" s="39">
        <f t="shared" si="302"/>
        <v>0</v>
      </c>
      <c r="AD606" s="39">
        <f t="shared" si="302"/>
        <v>0</v>
      </c>
      <c r="AE606" s="39">
        <f t="shared" si="302"/>
        <v>0</v>
      </c>
      <c r="AF606" s="39">
        <f t="shared" si="302"/>
        <v>0</v>
      </c>
      <c r="AG606" s="39">
        <f t="shared" si="302"/>
        <v>0</v>
      </c>
      <c r="AH606" s="39">
        <f t="shared" si="302"/>
        <v>0</v>
      </c>
      <c r="AI606" s="39">
        <f t="shared" si="302"/>
        <v>0</v>
      </c>
      <c r="AJ606" s="39">
        <f t="shared" si="302"/>
        <v>0</v>
      </c>
      <c r="AK606" s="39">
        <f t="shared" si="302"/>
        <v>0</v>
      </c>
      <c r="AL606" s="39">
        <f t="shared" si="302"/>
        <v>0</v>
      </c>
      <c r="AM606" s="39">
        <f t="shared" si="302"/>
        <v>0</v>
      </c>
      <c r="AN606" s="39">
        <f t="shared" si="302"/>
        <v>0</v>
      </c>
      <c r="AO606" s="39">
        <f t="shared" si="302"/>
        <v>0</v>
      </c>
      <c r="AP606" s="39">
        <f t="shared" si="302"/>
        <v>0</v>
      </c>
      <c r="AQ606" s="39">
        <f t="shared" si="302"/>
        <v>0</v>
      </c>
      <c r="AR606" s="39">
        <f t="shared" si="302"/>
        <v>0</v>
      </c>
      <c r="AS606" s="39">
        <f t="shared" si="302"/>
        <v>0</v>
      </c>
      <c r="AT606" s="39">
        <f t="shared" si="302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9"/>
        <v>0</v>
      </c>
      <c r="CS606" s="39">
        <f t="shared" si="274"/>
        <v>0</v>
      </c>
      <c r="CT606" s="39">
        <f t="shared" si="274"/>
        <v>0</v>
      </c>
    </row>
    <row r="607" spans="4:98" ht="15" hidden="1" customHeight="1" x14ac:dyDescent="0.2">
      <c r="D607" s="39">
        <f t="shared" si="240"/>
        <v>0</v>
      </c>
      <c r="F607" s="39">
        <f t="shared" si="241"/>
        <v>0</v>
      </c>
      <c r="G607" s="39">
        <f t="shared" ref="G607:Y607" si="303">G105</f>
        <v>0</v>
      </c>
      <c r="H607" s="39">
        <f t="shared" si="303"/>
        <v>0</v>
      </c>
      <c r="I607" s="39">
        <f t="shared" si="303"/>
        <v>0</v>
      </c>
      <c r="J607" s="39">
        <f t="shared" si="303"/>
        <v>0</v>
      </c>
      <c r="K607" s="39">
        <f t="shared" si="303"/>
        <v>0</v>
      </c>
      <c r="L607" s="39">
        <f t="shared" si="303"/>
        <v>0</v>
      </c>
      <c r="M607" s="39">
        <f t="shared" si="303"/>
        <v>0</v>
      </c>
      <c r="N607" s="39">
        <f t="shared" si="303"/>
        <v>0</v>
      </c>
      <c r="O607" s="39">
        <f t="shared" si="303"/>
        <v>0</v>
      </c>
      <c r="P607" s="39">
        <f t="shared" si="303"/>
        <v>0</v>
      </c>
      <c r="Q607" s="39">
        <f t="shared" si="303"/>
        <v>0</v>
      </c>
      <c r="R607" s="39">
        <f t="shared" si="303"/>
        <v>0</v>
      </c>
      <c r="S607" s="39">
        <f t="shared" si="303"/>
        <v>0</v>
      </c>
      <c r="T607" s="39">
        <f t="shared" si="303"/>
        <v>0</v>
      </c>
      <c r="U607" s="39">
        <f t="shared" si="303"/>
        <v>0</v>
      </c>
      <c r="V607" s="39">
        <f t="shared" si="303"/>
        <v>0</v>
      </c>
      <c r="W607" s="39">
        <f t="shared" si="303"/>
        <v>0</v>
      </c>
      <c r="X607" s="39">
        <f t="shared" si="303"/>
        <v>0</v>
      </c>
      <c r="Y607" s="39">
        <f t="shared" si="303"/>
        <v>0</v>
      </c>
      <c r="Z607" s="39">
        <f t="shared" ref="Z607:AT607" si="304">Z105</f>
        <v>0</v>
      </c>
      <c r="AA607" s="39">
        <f t="shared" si="304"/>
        <v>0</v>
      </c>
      <c r="AB607" s="39">
        <f t="shared" si="304"/>
        <v>0</v>
      </c>
      <c r="AC607" s="39">
        <f t="shared" si="304"/>
        <v>0</v>
      </c>
      <c r="AD607" s="39">
        <f t="shared" si="304"/>
        <v>0</v>
      </c>
      <c r="AE607" s="39">
        <f t="shared" si="304"/>
        <v>0</v>
      </c>
      <c r="AF607" s="39">
        <f t="shared" si="304"/>
        <v>0</v>
      </c>
      <c r="AG607" s="39">
        <f t="shared" si="304"/>
        <v>0</v>
      </c>
      <c r="AH607" s="39">
        <f t="shared" si="304"/>
        <v>0</v>
      </c>
      <c r="AI607" s="39">
        <f t="shared" si="304"/>
        <v>0</v>
      </c>
      <c r="AJ607" s="39">
        <f t="shared" si="304"/>
        <v>0</v>
      </c>
      <c r="AK607" s="39">
        <f t="shared" si="304"/>
        <v>0</v>
      </c>
      <c r="AL607" s="39">
        <f t="shared" si="304"/>
        <v>0</v>
      </c>
      <c r="AM607" s="39">
        <f t="shared" si="304"/>
        <v>0</v>
      </c>
      <c r="AN607" s="39">
        <f t="shared" si="304"/>
        <v>0</v>
      </c>
      <c r="AO607" s="39">
        <f t="shared" si="304"/>
        <v>0</v>
      </c>
      <c r="AP607" s="39">
        <f t="shared" si="304"/>
        <v>0</v>
      </c>
      <c r="AQ607" s="39">
        <f t="shared" si="304"/>
        <v>0</v>
      </c>
      <c r="AR607" s="39">
        <f t="shared" si="304"/>
        <v>0</v>
      </c>
      <c r="AS607" s="39">
        <f t="shared" si="304"/>
        <v>0</v>
      </c>
      <c r="AT607" s="39">
        <f t="shared" si="304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9"/>
        <v>0</v>
      </c>
      <c r="CS607" s="39">
        <f t="shared" si="274"/>
        <v>0</v>
      </c>
      <c r="CT607" s="39">
        <f t="shared" si="274"/>
        <v>0</v>
      </c>
    </row>
    <row r="608" spans="4:98" ht="15" hidden="1" customHeight="1" x14ac:dyDescent="0.2">
      <c r="D608" s="39">
        <f t="shared" si="240"/>
        <v>0</v>
      </c>
      <c r="F608" s="39">
        <f t="shared" si="241"/>
        <v>0</v>
      </c>
      <c r="G608" s="39">
        <f t="shared" ref="G608:Y608" si="305">G106</f>
        <v>0</v>
      </c>
      <c r="H608" s="39">
        <f t="shared" si="305"/>
        <v>0</v>
      </c>
      <c r="I608" s="39">
        <f t="shared" si="305"/>
        <v>0</v>
      </c>
      <c r="J608" s="39">
        <f t="shared" si="305"/>
        <v>0</v>
      </c>
      <c r="K608" s="39">
        <f t="shared" si="305"/>
        <v>0</v>
      </c>
      <c r="L608" s="39">
        <f t="shared" si="305"/>
        <v>0</v>
      </c>
      <c r="M608" s="39">
        <f t="shared" si="305"/>
        <v>0</v>
      </c>
      <c r="N608" s="39">
        <f t="shared" si="305"/>
        <v>0</v>
      </c>
      <c r="O608" s="39">
        <f t="shared" si="305"/>
        <v>0</v>
      </c>
      <c r="P608" s="39">
        <f t="shared" si="305"/>
        <v>0</v>
      </c>
      <c r="Q608" s="39">
        <f t="shared" si="305"/>
        <v>0</v>
      </c>
      <c r="R608" s="39">
        <f t="shared" si="305"/>
        <v>0</v>
      </c>
      <c r="S608" s="39">
        <f t="shared" si="305"/>
        <v>0</v>
      </c>
      <c r="T608" s="39">
        <f t="shared" si="305"/>
        <v>0</v>
      </c>
      <c r="U608" s="39">
        <f t="shared" si="305"/>
        <v>0</v>
      </c>
      <c r="V608" s="39">
        <f t="shared" si="305"/>
        <v>0</v>
      </c>
      <c r="W608" s="39">
        <f t="shared" si="305"/>
        <v>0</v>
      </c>
      <c r="X608" s="39">
        <f t="shared" si="305"/>
        <v>0</v>
      </c>
      <c r="Y608" s="39">
        <f t="shared" si="305"/>
        <v>0</v>
      </c>
      <c r="Z608" s="39">
        <f t="shared" ref="Z608:AT608" si="306">Z106</f>
        <v>0</v>
      </c>
      <c r="AA608" s="39">
        <f t="shared" si="306"/>
        <v>0</v>
      </c>
      <c r="AB608" s="39">
        <f t="shared" si="306"/>
        <v>0</v>
      </c>
      <c r="AC608" s="39">
        <f t="shared" si="306"/>
        <v>0</v>
      </c>
      <c r="AD608" s="39">
        <f t="shared" si="306"/>
        <v>0</v>
      </c>
      <c r="AE608" s="39">
        <f t="shared" si="306"/>
        <v>0</v>
      </c>
      <c r="AF608" s="39">
        <f t="shared" si="306"/>
        <v>0</v>
      </c>
      <c r="AG608" s="39">
        <f t="shared" si="306"/>
        <v>0</v>
      </c>
      <c r="AH608" s="39">
        <f t="shared" si="306"/>
        <v>0</v>
      </c>
      <c r="AI608" s="39">
        <f t="shared" si="306"/>
        <v>0</v>
      </c>
      <c r="AJ608" s="39">
        <f t="shared" si="306"/>
        <v>0</v>
      </c>
      <c r="AK608" s="39">
        <f t="shared" si="306"/>
        <v>0</v>
      </c>
      <c r="AL608" s="39">
        <f t="shared" si="306"/>
        <v>0</v>
      </c>
      <c r="AM608" s="39">
        <f t="shared" si="306"/>
        <v>0</v>
      </c>
      <c r="AN608" s="39">
        <f t="shared" si="306"/>
        <v>0</v>
      </c>
      <c r="AO608" s="39">
        <f t="shared" si="306"/>
        <v>0</v>
      </c>
      <c r="AP608" s="39">
        <f t="shared" si="306"/>
        <v>0</v>
      </c>
      <c r="AQ608" s="39">
        <f t="shared" si="306"/>
        <v>0</v>
      </c>
      <c r="AR608" s="39">
        <f t="shared" si="306"/>
        <v>0</v>
      </c>
      <c r="AS608" s="39">
        <f t="shared" si="306"/>
        <v>0</v>
      </c>
      <c r="AT608" s="39">
        <f t="shared" si="306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9"/>
        <v>0</v>
      </c>
      <c r="CS608" s="39">
        <f t="shared" si="274"/>
        <v>0</v>
      </c>
      <c r="CT608" s="39">
        <f t="shared" si="274"/>
        <v>0</v>
      </c>
    </row>
    <row r="609" spans="4:98" ht="15" hidden="1" customHeight="1" x14ac:dyDescent="0.2">
      <c r="D609" s="39">
        <f t="shared" si="240"/>
        <v>0</v>
      </c>
      <c r="F609" s="39">
        <f t="shared" si="241"/>
        <v>0</v>
      </c>
      <c r="G609" s="39">
        <f t="shared" ref="G609:Y609" si="307">G107</f>
        <v>0</v>
      </c>
      <c r="H609" s="39">
        <f t="shared" si="307"/>
        <v>0</v>
      </c>
      <c r="I609" s="39">
        <f t="shared" si="307"/>
        <v>0</v>
      </c>
      <c r="J609" s="39">
        <f t="shared" si="307"/>
        <v>0</v>
      </c>
      <c r="K609" s="39">
        <f t="shared" si="307"/>
        <v>0</v>
      </c>
      <c r="L609" s="39">
        <f t="shared" si="307"/>
        <v>0</v>
      </c>
      <c r="M609" s="39">
        <f t="shared" si="307"/>
        <v>0</v>
      </c>
      <c r="N609" s="39">
        <f t="shared" si="307"/>
        <v>0</v>
      </c>
      <c r="O609" s="39">
        <f t="shared" si="307"/>
        <v>0</v>
      </c>
      <c r="P609" s="39">
        <f t="shared" si="307"/>
        <v>0</v>
      </c>
      <c r="Q609" s="39">
        <f t="shared" si="307"/>
        <v>0</v>
      </c>
      <c r="R609" s="39">
        <f t="shared" si="307"/>
        <v>0</v>
      </c>
      <c r="S609" s="39">
        <f t="shared" si="307"/>
        <v>0</v>
      </c>
      <c r="T609" s="39">
        <f t="shared" si="307"/>
        <v>0</v>
      </c>
      <c r="U609" s="39">
        <f t="shared" si="307"/>
        <v>0</v>
      </c>
      <c r="V609" s="39">
        <f t="shared" si="307"/>
        <v>0</v>
      </c>
      <c r="W609" s="39">
        <f t="shared" si="307"/>
        <v>0</v>
      </c>
      <c r="X609" s="39">
        <f t="shared" si="307"/>
        <v>0</v>
      </c>
      <c r="Y609" s="39">
        <f t="shared" si="307"/>
        <v>0</v>
      </c>
      <c r="Z609" s="39">
        <f t="shared" ref="Z609:AT609" si="308">Z107</f>
        <v>0</v>
      </c>
      <c r="AA609" s="39">
        <f t="shared" si="308"/>
        <v>0</v>
      </c>
      <c r="AB609" s="39">
        <f t="shared" si="308"/>
        <v>0</v>
      </c>
      <c r="AC609" s="39">
        <f t="shared" si="308"/>
        <v>0</v>
      </c>
      <c r="AD609" s="39">
        <f t="shared" si="308"/>
        <v>0</v>
      </c>
      <c r="AE609" s="39">
        <f t="shared" si="308"/>
        <v>0</v>
      </c>
      <c r="AF609" s="39">
        <f t="shared" si="308"/>
        <v>0</v>
      </c>
      <c r="AG609" s="39">
        <f t="shared" si="308"/>
        <v>0</v>
      </c>
      <c r="AH609" s="39">
        <f t="shared" si="308"/>
        <v>0</v>
      </c>
      <c r="AI609" s="39">
        <f t="shared" si="308"/>
        <v>0</v>
      </c>
      <c r="AJ609" s="39">
        <f t="shared" si="308"/>
        <v>0</v>
      </c>
      <c r="AK609" s="39">
        <f t="shared" si="308"/>
        <v>0</v>
      </c>
      <c r="AL609" s="39">
        <f t="shared" si="308"/>
        <v>0</v>
      </c>
      <c r="AM609" s="39">
        <f t="shared" si="308"/>
        <v>0</v>
      </c>
      <c r="AN609" s="39">
        <f t="shared" si="308"/>
        <v>0</v>
      </c>
      <c r="AO609" s="39">
        <f t="shared" si="308"/>
        <v>0</v>
      </c>
      <c r="AP609" s="39">
        <f t="shared" si="308"/>
        <v>0</v>
      </c>
      <c r="AQ609" s="39">
        <f t="shared" si="308"/>
        <v>0</v>
      </c>
      <c r="AR609" s="39">
        <f t="shared" si="308"/>
        <v>0</v>
      </c>
      <c r="AS609" s="39">
        <f t="shared" si="308"/>
        <v>0</v>
      </c>
      <c r="AT609" s="39">
        <f t="shared" si="308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9"/>
        <v>0</v>
      </c>
      <c r="CS609" s="39">
        <f t="shared" si="274"/>
        <v>0</v>
      </c>
      <c r="CT609" s="39">
        <f t="shared" si="274"/>
        <v>0</v>
      </c>
    </row>
    <row r="610" spans="4:98" ht="15" hidden="1" customHeight="1" x14ac:dyDescent="0.2">
      <c r="D610" s="39">
        <f t="shared" si="240"/>
        <v>0</v>
      </c>
      <c r="F610" s="39">
        <f t="shared" si="241"/>
        <v>0</v>
      </c>
      <c r="G610" s="39">
        <f t="shared" ref="G610:Y610" si="309">G108</f>
        <v>0</v>
      </c>
      <c r="H610" s="39">
        <f t="shared" si="309"/>
        <v>0</v>
      </c>
      <c r="I610" s="39">
        <f t="shared" si="309"/>
        <v>0</v>
      </c>
      <c r="J610" s="39">
        <f t="shared" si="309"/>
        <v>0</v>
      </c>
      <c r="K610" s="39">
        <f t="shared" si="309"/>
        <v>0</v>
      </c>
      <c r="L610" s="39">
        <f t="shared" si="309"/>
        <v>0</v>
      </c>
      <c r="M610" s="39">
        <f t="shared" si="309"/>
        <v>0</v>
      </c>
      <c r="N610" s="39">
        <f t="shared" si="309"/>
        <v>0</v>
      </c>
      <c r="O610" s="39">
        <f t="shared" si="309"/>
        <v>0</v>
      </c>
      <c r="P610" s="39">
        <f t="shared" si="309"/>
        <v>0</v>
      </c>
      <c r="Q610" s="39">
        <f t="shared" si="309"/>
        <v>0</v>
      </c>
      <c r="R610" s="39">
        <f t="shared" si="309"/>
        <v>0</v>
      </c>
      <c r="S610" s="39">
        <f t="shared" si="309"/>
        <v>0</v>
      </c>
      <c r="T610" s="39">
        <f t="shared" si="309"/>
        <v>0</v>
      </c>
      <c r="U610" s="39">
        <f t="shared" si="309"/>
        <v>0</v>
      </c>
      <c r="V610" s="39">
        <f t="shared" si="309"/>
        <v>0</v>
      </c>
      <c r="W610" s="39">
        <f t="shared" si="309"/>
        <v>0</v>
      </c>
      <c r="X610" s="39">
        <f t="shared" si="309"/>
        <v>0</v>
      </c>
      <c r="Y610" s="39">
        <f t="shared" si="309"/>
        <v>0</v>
      </c>
      <c r="Z610" s="39">
        <f t="shared" ref="Z610:AT610" si="310">Z108</f>
        <v>0</v>
      </c>
      <c r="AA610" s="39">
        <f t="shared" si="310"/>
        <v>0</v>
      </c>
      <c r="AB610" s="39">
        <f t="shared" si="310"/>
        <v>0</v>
      </c>
      <c r="AC610" s="39">
        <f t="shared" si="310"/>
        <v>0</v>
      </c>
      <c r="AD610" s="39">
        <f t="shared" si="310"/>
        <v>0</v>
      </c>
      <c r="AE610" s="39">
        <f t="shared" si="310"/>
        <v>0</v>
      </c>
      <c r="AF610" s="39">
        <f t="shared" si="310"/>
        <v>0</v>
      </c>
      <c r="AG610" s="39">
        <f t="shared" si="310"/>
        <v>0</v>
      </c>
      <c r="AH610" s="39">
        <f t="shared" si="310"/>
        <v>0</v>
      </c>
      <c r="AI610" s="39">
        <f t="shared" si="310"/>
        <v>0</v>
      </c>
      <c r="AJ610" s="39">
        <f t="shared" si="310"/>
        <v>0</v>
      </c>
      <c r="AK610" s="39">
        <f t="shared" si="310"/>
        <v>0</v>
      </c>
      <c r="AL610" s="39">
        <f t="shared" si="310"/>
        <v>0</v>
      </c>
      <c r="AM610" s="39">
        <f t="shared" si="310"/>
        <v>0</v>
      </c>
      <c r="AN610" s="39">
        <f t="shared" si="310"/>
        <v>0</v>
      </c>
      <c r="AO610" s="39">
        <f t="shared" si="310"/>
        <v>0</v>
      </c>
      <c r="AP610" s="39">
        <f t="shared" si="310"/>
        <v>0</v>
      </c>
      <c r="AQ610" s="39">
        <f t="shared" si="310"/>
        <v>0</v>
      </c>
      <c r="AR610" s="39">
        <f t="shared" si="310"/>
        <v>0</v>
      </c>
      <c r="AS610" s="39">
        <f t="shared" si="310"/>
        <v>0</v>
      </c>
      <c r="AT610" s="39">
        <f t="shared" si="310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9"/>
        <v>0</v>
      </c>
      <c r="CS610" s="39">
        <f t="shared" si="274"/>
        <v>0</v>
      </c>
      <c r="CT610" s="39">
        <f t="shared" si="274"/>
        <v>0</v>
      </c>
    </row>
    <row r="611" spans="4:98" ht="15" hidden="1" customHeight="1" x14ac:dyDescent="0.2">
      <c r="D611" s="39">
        <f t="shared" si="240"/>
        <v>0</v>
      </c>
      <c r="F611" s="39">
        <f t="shared" si="241"/>
        <v>0</v>
      </c>
      <c r="G611" s="39">
        <f t="shared" ref="G611:Y611" si="311">G109</f>
        <v>0</v>
      </c>
      <c r="H611" s="39">
        <f t="shared" si="311"/>
        <v>0</v>
      </c>
      <c r="I611" s="39">
        <f t="shared" si="311"/>
        <v>0</v>
      </c>
      <c r="J611" s="39">
        <f t="shared" si="311"/>
        <v>0</v>
      </c>
      <c r="K611" s="39">
        <f t="shared" si="311"/>
        <v>0</v>
      </c>
      <c r="L611" s="39">
        <f t="shared" si="311"/>
        <v>0</v>
      </c>
      <c r="M611" s="39">
        <f t="shared" si="311"/>
        <v>0</v>
      </c>
      <c r="N611" s="39">
        <f t="shared" si="311"/>
        <v>0</v>
      </c>
      <c r="O611" s="39">
        <f t="shared" si="311"/>
        <v>0</v>
      </c>
      <c r="P611" s="39">
        <f t="shared" si="311"/>
        <v>0</v>
      </c>
      <c r="Q611" s="39">
        <f t="shared" si="311"/>
        <v>0</v>
      </c>
      <c r="R611" s="39">
        <f t="shared" si="311"/>
        <v>0</v>
      </c>
      <c r="S611" s="39">
        <f t="shared" si="311"/>
        <v>0</v>
      </c>
      <c r="T611" s="39">
        <f t="shared" si="311"/>
        <v>0</v>
      </c>
      <c r="U611" s="39">
        <f t="shared" si="311"/>
        <v>0</v>
      </c>
      <c r="V611" s="39">
        <f t="shared" si="311"/>
        <v>0</v>
      </c>
      <c r="W611" s="39">
        <f t="shared" si="311"/>
        <v>0</v>
      </c>
      <c r="X611" s="39">
        <f t="shared" si="311"/>
        <v>0</v>
      </c>
      <c r="Y611" s="39">
        <f t="shared" si="311"/>
        <v>0</v>
      </c>
      <c r="Z611" s="39">
        <f t="shared" ref="Z611:AT611" si="312">Z109</f>
        <v>0</v>
      </c>
      <c r="AA611" s="39">
        <f t="shared" si="312"/>
        <v>0</v>
      </c>
      <c r="AB611" s="39">
        <f t="shared" si="312"/>
        <v>0</v>
      </c>
      <c r="AC611" s="39">
        <f t="shared" si="312"/>
        <v>0</v>
      </c>
      <c r="AD611" s="39">
        <f t="shared" si="312"/>
        <v>0</v>
      </c>
      <c r="AE611" s="39">
        <f t="shared" si="312"/>
        <v>0</v>
      </c>
      <c r="AF611" s="39">
        <f t="shared" si="312"/>
        <v>0</v>
      </c>
      <c r="AG611" s="39">
        <f t="shared" si="312"/>
        <v>0</v>
      </c>
      <c r="AH611" s="39">
        <f t="shared" si="312"/>
        <v>0</v>
      </c>
      <c r="AI611" s="39">
        <f t="shared" si="312"/>
        <v>0</v>
      </c>
      <c r="AJ611" s="39">
        <f t="shared" si="312"/>
        <v>0</v>
      </c>
      <c r="AK611" s="39">
        <f t="shared" si="312"/>
        <v>0</v>
      </c>
      <c r="AL611" s="39">
        <f t="shared" si="312"/>
        <v>0</v>
      </c>
      <c r="AM611" s="39">
        <f t="shared" si="312"/>
        <v>0</v>
      </c>
      <c r="AN611" s="39">
        <f t="shared" si="312"/>
        <v>0</v>
      </c>
      <c r="AO611" s="39">
        <f t="shared" si="312"/>
        <v>0</v>
      </c>
      <c r="AP611" s="39">
        <f t="shared" si="312"/>
        <v>0</v>
      </c>
      <c r="AQ611" s="39">
        <f t="shared" si="312"/>
        <v>0</v>
      </c>
      <c r="AR611" s="39">
        <f t="shared" si="312"/>
        <v>0</v>
      </c>
      <c r="AS611" s="39">
        <f t="shared" si="312"/>
        <v>0</v>
      </c>
      <c r="AT611" s="39">
        <f t="shared" si="312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9"/>
        <v>0</v>
      </c>
      <c r="CS611" s="39">
        <f t="shared" si="274"/>
        <v>0</v>
      </c>
      <c r="CT611" s="39">
        <f t="shared" si="274"/>
        <v>0</v>
      </c>
    </row>
    <row r="612" spans="4:98" ht="15" hidden="1" customHeight="1" x14ac:dyDescent="0.2">
      <c r="D612" s="39">
        <f t="shared" si="240"/>
        <v>0</v>
      </c>
      <c r="F612" s="39">
        <f t="shared" si="241"/>
        <v>0</v>
      </c>
      <c r="G612" s="39">
        <f t="shared" ref="G612:Y612" si="313">G110</f>
        <v>0</v>
      </c>
      <c r="H612" s="39">
        <f t="shared" si="313"/>
        <v>0</v>
      </c>
      <c r="I612" s="39">
        <f t="shared" si="313"/>
        <v>0</v>
      </c>
      <c r="J612" s="39">
        <f t="shared" si="313"/>
        <v>0</v>
      </c>
      <c r="K612" s="39">
        <f t="shared" si="313"/>
        <v>0</v>
      </c>
      <c r="L612" s="39">
        <f t="shared" si="313"/>
        <v>0</v>
      </c>
      <c r="M612" s="39">
        <f t="shared" si="313"/>
        <v>0</v>
      </c>
      <c r="N612" s="39">
        <f t="shared" si="313"/>
        <v>0</v>
      </c>
      <c r="O612" s="39">
        <f t="shared" si="313"/>
        <v>0</v>
      </c>
      <c r="P612" s="39">
        <f t="shared" si="313"/>
        <v>0</v>
      </c>
      <c r="Q612" s="39">
        <f t="shared" si="313"/>
        <v>0</v>
      </c>
      <c r="R612" s="39">
        <f t="shared" si="313"/>
        <v>0</v>
      </c>
      <c r="S612" s="39">
        <f t="shared" si="313"/>
        <v>0</v>
      </c>
      <c r="T612" s="39">
        <f t="shared" si="313"/>
        <v>0</v>
      </c>
      <c r="U612" s="39">
        <f t="shared" si="313"/>
        <v>0</v>
      </c>
      <c r="V612" s="39">
        <f t="shared" si="313"/>
        <v>0</v>
      </c>
      <c r="W612" s="39">
        <f t="shared" si="313"/>
        <v>0</v>
      </c>
      <c r="X612" s="39">
        <f t="shared" si="313"/>
        <v>0</v>
      </c>
      <c r="Y612" s="39">
        <f t="shared" si="313"/>
        <v>0</v>
      </c>
      <c r="Z612" s="39">
        <f t="shared" ref="Z612:AT612" si="314">Z110</f>
        <v>0</v>
      </c>
      <c r="AA612" s="39">
        <f t="shared" si="314"/>
        <v>0</v>
      </c>
      <c r="AB612" s="39">
        <f t="shared" si="314"/>
        <v>0</v>
      </c>
      <c r="AC612" s="39">
        <f t="shared" si="314"/>
        <v>0</v>
      </c>
      <c r="AD612" s="39">
        <f t="shared" si="314"/>
        <v>0</v>
      </c>
      <c r="AE612" s="39">
        <f t="shared" si="314"/>
        <v>0</v>
      </c>
      <c r="AF612" s="39">
        <f t="shared" si="314"/>
        <v>0</v>
      </c>
      <c r="AG612" s="39">
        <f t="shared" si="314"/>
        <v>0</v>
      </c>
      <c r="AH612" s="39">
        <f t="shared" si="314"/>
        <v>0</v>
      </c>
      <c r="AI612" s="39">
        <f t="shared" si="314"/>
        <v>0</v>
      </c>
      <c r="AJ612" s="39">
        <f t="shared" si="314"/>
        <v>0</v>
      </c>
      <c r="AK612" s="39">
        <f t="shared" si="314"/>
        <v>0</v>
      </c>
      <c r="AL612" s="39">
        <f t="shared" si="314"/>
        <v>0</v>
      </c>
      <c r="AM612" s="39">
        <f t="shared" si="314"/>
        <v>0</v>
      </c>
      <c r="AN612" s="39">
        <f t="shared" si="314"/>
        <v>0</v>
      </c>
      <c r="AO612" s="39">
        <f t="shared" si="314"/>
        <v>0</v>
      </c>
      <c r="AP612" s="39">
        <f t="shared" si="314"/>
        <v>0</v>
      </c>
      <c r="AQ612" s="39">
        <f t="shared" si="314"/>
        <v>0</v>
      </c>
      <c r="AR612" s="39">
        <f t="shared" si="314"/>
        <v>0</v>
      </c>
      <c r="AS612" s="39">
        <f t="shared" si="314"/>
        <v>0</v>
      </c>
      <c r="AT612" s="39">
        <f t="shared" si="314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9"/>
        <v>0</v>
      </c>
      <c r="CS612" s="39">
        <f t="shared" ref="CS612:CT631" si="315">CS110</f>
        <v>0</v>
      </c>
      <c r="CT612" s="39">
        <f t="shared" si="315"/>
        <v>0</v>
      </c>
    </row>
    <row r="613" spans="4:98" ht="15" hidden="1" customHeight="1" x14ac:dyDescent="0.2">
      <c r="D613" s="39">
        <f t="shared" si="240"/>
        <v>0</v>
      </c>
      <c r="F613" s="39">
        <f t="shared" si="241"/>
        <v>0</v>
      </c>
      <c r="G613" s="39">
        <f t="shared" ref="G613:Y613" si="316">G111</f>
        <v>0</v>
      </c>
      <c r="H613" s="39">
        <f t="shared" si="316"/>
        <v>0</v>
      </c>
      <c r="I613" s="39">
        <f t="shared" si="316"/>
        <v>0</v>
      </c>
      <c r="J613" s="39">
        <f t="shared" si="316"/>
        <v>0</v>
      </c>
      <c r="K613" s="39">
        <f t="shared" si="316"/>
        <v>0</v>
      </c>
      <c r="L613" s="39">
        <f t="shared" si="316"/>
        <v>0</v>
      </c>
      <c r="M613" s="39">
        <f t="shared" si="316"/>
        <v>0</v>
      </c>
      <c r="N613" s="39">
        <f t="shared" si="316"/>
        <v>0</v>
      </c>
      <c r="O613" s="39">
        <f t="shared" si="316"/>
        <v>0</v>
      </c>
      <c r="P613" s="39">
        <f t="shared" si="316"/>
        <v>0</v>
      </c>
      <c r="Q613" s="39">
        <f t="shared" si="316"/>
        <v>0</v>
      </c>
      <c r="R613" s="39">
        <f t="shared" si="316"/>
        <v>0</v>
      </c>
      <c r="S613" s="39">
        <f t="shared" si="316"/>
        <v>0</v>
      </c>
      <c r="T613" s="39">
        <f t="shared" si="316"/>
        <v>0</v>
      </c>
      <c r="U613" s="39">
        <f t="shared" si="316"/>
        <v>0</v>
      </c>
      <c r="V613" s="39">
        <f t="shared" si="316"/>
        <v>0</v>
      </c>
      <c r="W613" s="39">
        <f t="shared" si="316"/>
        <v>0</v>
      </c>
      <c r="X613" s="39">
        <f t="shared" si="316"/>
        <v>0</v>
      </c>
      <c r="Y613" s="39">
        <f t="shared" si="316"/>
        <v>0</v>
      </c>
      <c r="Z613" s="39">
        <f t="shared" ref="Z613:AT613" si="317">Z111</f>
        <v>0</v>
      </c>
      <c r="AA613" s="39">
        <f t="shared" si="317"/>
        <v>0</v>
      </c>
      <c r="AB613" s="39">
        <f t="shared" si="317"/>
        <v>0</v>
      </c>
      <c r="AC613" s="39">
        <f t="shared" si="317"/>
        <v>0</v>
      </c>
      <c r="AD613" s="39">
        <f t="shared" si="317"/>
        <v>0</v>
      </c>
      <c r="AE613" s="39">
        <f t="shared" si="317"/>
        <v>0</v>
      </c>
      <c r="AF613" s="39">
        <f t="shared" si="317"/>
        <v>0</v>
      </c>
      <c r="AG613" s="39">
        <f t="shared" si="317"/>
        <v>0</v>
      </c>
      <c r="AH613" s="39">
        <f t="shared" si="317"/>
        <v>0</v>
      </c>
      <c r="AI613" s="39">
        <f t="shared" si="317"/>
        <v>0</v>
      </c>
      <c r="AJ613" s="39">
        <f t="shared" si="317"/>
        <v>0</v>
      </c>
      <c r="AK613" s="39">
        <f t="shared" si="317"/>
        <v>0</v>
      </c>
      <c r="AL613" s="39">
        <f t="shared" si="317"/>
        <v>0</v>
      </c>
      <c r="AM613" s="39">
        <f t="shared" si="317"/>
        <v>0</v>
      </c>
      <c r="AN613" s="39">
        <f t="shared" si="317"/>
        <v>0</v>
      </c>
      <c r="AO613" s="39">
        <f t="shared" si="317"/>
        <v>0</v>
      </c>
      <c r="AP613" s="39">
        <f t="shared" si="317"/>
        <v>0</v>
      </c>
      <c r="AQ613" s="39">
        <f t="shared" si="317"/>
        <v>0</v>
      </c>
      <c r="AR613" s="39">
        <f t="shared" si="317"/>
        <v>0</v>
      </c>
      <c r="AS613" s="39">
        <f t="shared" si="317"/>
        <v>0</v>
      </c>
      <c r="AT613" s="39">
        <f t="shared" si="317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9"/>
        <v>0</v>
      </c>
      <c r="CS613" s="39">
        <f t="shared" si="315"/>
        <v>0</v>
      </c>
      <c r="CT613" s="39">
        <f t="shared" si="315"/>
        <v>0</v>
      </c>
    </row>
    <row r="614" spans="4:98" ht="15" hidden="1" customHeight="1" x14ac:dyDescent="0.2">
      <c r="D614" s="39">
        <f t="shared" si="240"/>
        <v>0</v>
      </c>
      <c r="F614" s="39">
        <f t="shared" si="241"/>
        <v>0</v>
      </c>
      <c r="G614" s="39">
        <f t="shared" ref="G614:Y614" si="318">G112</f>
        <v>0</v>
      </c>
      <c r="H614" s="39">
        <f t="shared" si="318"/>
        <v>0</v>
      </c>
      <c r="I614" s="39">
        <f t="shared" si="318"/>
        <v>0</v>
      </c>
      <c r="J614" s="39">
        <f t="shared" si="318"/>
        <v>0</v>
      </c>
      <c r="K614" s="39">
        <f t="shared" si="318"/>
        <v>0</v>
      </c>
      <c r="L614" s="39">
        <f t="shared" si="318"/>
        <v>0</v>
      </c>
      <c r="M614" s="39">
        <f t="shared" si="318"/>
        <v>0</v>
      </c>
      <c r="N614" s="39">
        <f t="shared" si="318"/>
        <v>0</v>
      </c>
      <c r="O614" s="39">
        <f t="shared" si="318"/>
        <v>0</v>
      </c>
      <c r="P614" s="39">
        <f t="shared" si="318"/>
        <v>0</v>
      </c>
      <c r="Q614" s="39">
        <f t="shared" si="318"/>
        <v>0</v>
      </c>
      <c r="R614" s="39">
        <f t="shared" si="318"/>
        <v>0</v>
      </c>
      <c r="S614" s="39">
        <f t="shared" si="318"/>
        <v>0</v>
      </c>
      <c r="T614" s="39">
        <f t="shared" si="318"/>
        <v>0</v>
      </c>
      <c r="U614" s="39">
        <f t="shared" si="318"/>
        <v>0</v>
      </c>
      <c r="V614" s="39">
        <f t="shared" si="318"/>
        <v>0</v>
      </c>
      <c r="W614" s="39">
        <f t="shared" si="318"/>
        <v>0</v>
      </c>
      <c r="X614" s="39">
        <f t="shared" si="318"/>
        <v>0</v>
      </c>
      <c r="Y614" s="39">
        <f t="shared" si="318"/>
        <v>0</v>
      </c>
      <c r="Z614" s="39">
        <f t="shared" ref="Z614:AT614" si="319">Z112</f>
        <v>0</v>
      </c>
      <c r="AA614" s="39">
        <f t="shared" si="319"/>
        <v>0</v>
      </c>
      <c r="AB614" s="39">
        <f t="shared" si="319"/>
        <v>0</v>
      </c>
      <c r="AC614" s="39">
        <f t="shared" si="319"/>
        <v>0</v>
      </c>
      <c r="AD614" s="39">
        <f t="shared" si="319"/>
        <v>0</v>
      </c>
      <c r="AE614" s="39">
        <f t="shared" si="319"/>
        <v>0</v>
      </c>
      <c r="AF614" s="39">
        <f t="shared" si="319"/>
        <v>0</v>
      </c>
      <c r="AG614" s="39">
        <f t="shared" si="319"/>
        <v>0</v>
      </c>
      <c r="AH614" s="39">
        <f t="shared" si="319"/>
        <v>0</v>
      </c>
      <c r="AI614" s="39">
        <f t="shared" si="319"/>
        <v>0</v>
      </c>
      <c r="AJ614" s="39">
        <f t="shared" si="319"/>
        <v>0</v>
      </c>
      <c r="AK614" s="39">
        <f t="shared" si="319"/>
        <v>0</v>
      </c>
      <c r="AL614" s="39">
        <f t="shared" si="319"/>
        <v>0</v>
      </c>
      <c r="AM614" s="39">
        <f t="shared" si="319"/>
        <v>0</v>
      </c>
      <c r="AN614" s="39">
        <f t="shared" si="319"/>
        <v>0</v>
      </c>
      <c r="AO614" s="39">
        <f t="shared" si="319"/>
        <v>0</v>
      </c>
      <c r="AP614" s="39">
        <f t="shared" si="319"/>
        <v>0</v>
      </c>
      <c r="AQ614" s="39">
        <f t="shared" si="319"/>
        <v>0</v>
      </c>
      <c r="AR614" s="39">
        <f t="shared" si="319"/>
        <v>0</v>
      </c>
      <c r="AS614" s="39">
        <f t="shared" si="319"/>
        <v>0</v>
      </c>
      <c r="AT614" s="39">
        <f t="shared" si="319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9"/>
        <v>0</v>
      </c>
      <c r="CS614" s="39">
        <f t="shared" si="315"/>
        <v>0</v>
      </c>
      <c r="CT614" s="39">
        <f t="shared" si="315"/>
        <v>0</v>
      </c>
    </row>
    <row r="615" spans="4:98" ht="15" hidden="1" customHeight="1" x14ac:dyDescent="0.2">
      <c r="D615" s="39">
        <f t="shared" si="240"/>
        <v>0</v>
      </c>
      <c r="F615" s="39">
        <f t="shared" si="241"/>
        <v>0</v>
      </c>
      <c r="G615" s="39">
        <f t="shared" ref="G615:Y615" si="320">G113</f>
        <v>0</v>
      </c>
      <c r="H615" s="39">
        <f t="shared" si="320"/>
        <v>0</v>
      </c>
      <c r="I615" s="39">
        <f t="shared" si="320"/>
        <v>0</v>
      </c>
      <c r="J615" s="39">
        <f t="shared" si="320"/>
        <v>0</v>
      </c>
      <c r="K615" s="39">
        <f t="shared" si="320"/>
        <v>0</v>
      </c>
      <c r="L615" s="39">
        <f t="shared" si="320"/>
        <v>0</v>
      </c>
      <c r="M615" s="39">
        <f t="shared" si="320"/>
        <v>0</v>
      </c>
      <c r="N615" s="39">
        <f t="shared" si="320"/>
        <v>0</v>
      </c>
      <c r="O615" s="39">
        <f t="shared" si="320"/>
        <v>0</v>
      </c>
      <c r="P615" s="39">
        <f t="shared" si="320"/>
        <v>0</v>
      </c>
      <c r="Q615" s="39">
        <f t="shared" si="320"/>
        <v>0</v>
      </c>
      <c r="R615" s="39">
        <f t="shared" si="320"/>
        <v>0</v>
      </c>
      <c r="S615" s="39">
        <f t="shared" si="320"/>
        <v>0</v>
      </c>
      <c r="T615" s="39">
        <f t="shared" si="320"/>
        <v>0</v>
      </c>
      <c r="U615" s="39">
        <f t="shared" si="320"/>
        <v>0</v>
      </c>
      <c r="V615" s="39">
        <f t="shared" si="320"/>
        <v>0</v>
      </c>
      <c r="W615" s="39">
        <f t="shared" si="320"/>
        <v>0</v>
      </c>
      <c r="X615" s="39">
        <f t="shared" si="320"/>
        <v>0</v>
      </c>
      <c r="Y615" s="39">
        <f t="shared" si="320"/>
        <v>0</v>
      </c>
      <c r="Z615" s="39">
        <f t="shared" ref="Z615:AT615" si="321">Z113</f>
        <v>0</v>
      </c>
      <c r="AA615" s="39">
        <f t="shared" si="321"/>
        <v>0</v>
      </c>
      <c r="AB615" s="39">
        <f t="shared" si="321"/>
        <v>0</v>
      </c>
      <c r="AC615" s="39">
        <f t="shared" si="321"/>
        <v>0</v>
      </c>
      <c r="AD615" s="39">
        <f t="shared" si="321"/>
        <v>0</v>
      </c>
      <c r="AE615" s="39">
        <f t="shared" si="321"/>
        <v>0</v>
      </c>
      <c r="AF615" s="39">
        <f t="shared" si="321"/>
        <v>0</v>
      </c>
      <c r="AG615" s="39">
        <f t="shared" si="321"/>
        <v>0</v>
      </c>
      <c r="AH615" s="39">
        <f t="shared" si="321"/>
        <v>0</v>
      </c>
      <c r="AI615" s="39">
        <f t="shared" si="321"/>
        <v>0</v>
      </c>
      <c r="AJ615" s="39">
        <f t="shared" si="321"/>
        <v>0</v>
      </c>
      <c r="AK615" s="39">
        <f t="shared" si="321"/>
        <v>0</v>
      </c>
      <c r="AL615" s="39">
        <f t="shared" si="321"/>
        <v>0</v>
      </c>
      <c r="AM615" s="39">
        <f t="shared" si="321"/>
        <v>0</v>
      </c>
      <c r="AN615" s="39">
        <f t="shared" si="321"/>
        <v>0</v>
      </c>
      <c r="AO615" s="39">
        <f t="shared" si="321"/>
        <v>0</v>
      </c>
      <c r="AP615" s="39">
        <f t="shared" si="321"/>
        <v>0</v>
      </c>
      <c r="AQ615" s="39">
        <f t="shared" si="321"/>
        <v>0</v>
      </c>
      <c r="AR615" s="39">
        <f t="shared" si="321"/>
        <v>0</v>
      </c>
      <c r="AS615" s="39">
        <f t="shared" si="321"/>
        <v>0</v>
      </c>
      <c r="AT615" s="39">
        <f t="shared" si="321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9"/>
        <v>0</v>
      </c>
      <c r="CS615" s="39">
        <f t="shared" si="315"/>
        <v>0</v>
      </c>
      <c r="CT615" s="39">
        <f t="shared" si="315"/>
        <v>0</v>
      </c>
    </row>
    <row r="616" spans="4:98" ht="15" hidden="1" customHeight="1" x14ac:dyDescent="0.2">
      <c r="D616" s="39">
        <f t="shared" si="240"/>
        <v>0</v>
      </c>
      <c r="F616" s="39">
        <f t="shared" si="241"/>
        <v>0</v>
      </c>
      <c r="G616" s="39">
        <f t="shared" ref="G616:Y616" si="322">G114</f>
        <v>0</v>
      </c>
      <c r="H616" s="39">
        <f t="shared" si="322"/>
        <v>0</v>
      </c>
      <c r="I616" s="39">
        <f t="shared" si="322"/>
        <v>0</v>
      </c>
      <c r="J616" s="39">
        <f t="shared" si="322"/>
        <v>0</v>
      </c>
      <c r="K616" s="39">
        <f t="shared" si="322"/>
        <v>0</v>
      </c>
      <c r="L616" s="39">
        <f t="shared" si="322"/>
        <v>0</v>
      </c>
      <c r="M616" s="39">
        <f t="shared" si="322"/>
        <v>0</v>
      </c>
      <c r="N616" s="39">
        <f t="shared" si="322"/>
        <v>0</v>
      </c>
      <c r="O616" s="39">
        <f t="shared" si="322"/>
        <v>0</v>
      </c>
      <c r="P616" s="39">
        <f t="shared" si="322"/>
        <v>0</v>
      </c>
      <c r="Q616" s="39">
        <f t="shared" si="322"/>
        <v>0</v>
      </c>
      <c r="R616" s="39">
        <f t="shared" si="322"/>
        <v>0</v>
      </c>
      <c r="S616" s="39">
        <f t="shared" si="322"/>
        <v>0</v>
      </c>
      <c r="T616" s="39">
        <f t="shared" si="322"/>
        <v>0</v>
      </c>
      <c r="U616" s="39">
        <f t="shared" si="322"/>
        <v>0</v>
      </c>
      <c r="V616" s="39">
        <f t="shared" si="322"/>
        <v>0</v>
      </c>
      <c r="W616" s="39">
        <f t="shared" si="322"/>
        <v>0</v>
      </c>
      <c r="X616" s="39">
        <f t="shared" si="322"/>
        <v>0</v>
      </c>
      <c r="Y616" s="39">
        <f t="shared" si="322"/>
        <v>0</v>
      </c>
      <c r="Z616" s="39">
        <f t="shared" ref="Z616:AT616" si="323">Z114</f>
        <v>0</v>
      </c>
      <c r="AA616" s="39">
        <f t="shared" si="323"/>
        <v>0</v>
      </c>
      <c r="AB616" s="39">
        <f t="shared" si="323"/>
        <v>0</v>
      </c>
      <c r="AC616" s="39">
        <f t="shared" si="323"/>
        <v>0</v>
      </c>
      <c r="AD616" s="39">
        <f t="shared" si="323"/>
        <v>0</v>
      </c>
      <c r="AE616" s="39">
        <f t="shared" si="323"/>
        <v>0</v>
      </c>
      <c r="AF616" s="39">
        <f t="shared" si="323"/>
        <v>0</v>
      </c>
      <c r="AG616" s="39">
        <f t="shared" si="323"/>
        <v>0</v>
      </c>
      <c r="AH616" s="39">
        <f t="shared" si="323"/>
        <v>0</v>
      </c>
      <c r="AI616" s="39">
        <f t="shared" si="323"/>
        <v>0</v>
      </c>
      <c r="AJ616" s="39">
        <f t="shared" si="323"/>
        <v>0</v>
      </c>
      <c r="AK616" s="39">
        <f t="shared" si="323"/>
        <v>0</v>
      </c>
      <c r="AL616" s="39">
        <f t="shared" si="323"/>
        <v>0</v>
      </c>
      <c r="AM616" s="39">
        <f t="shared" si="323"/>
        <v>0</v>
      </c>
      <c r="AN616" s="39">
        <f t="shared" si="323"/>
        <v>0</v>
      </c>
      <c r="AO616" s="39">
        <f t="shared" si="323"/>
        <v>0</v>
      </c>
      <c r="AP616" s="39">
        <f t="shared" si="323"/>
        <v>0</v>
      </c>
      <c r="AQ616" s="39">
        <f t="shared" si="323"/>
        <v>0</v>
      </c>
      <c r="AR616" s="39">
        <f t="shared" si="323"/>
        <v>0</v>
      </c>
      <c r="AS616" s="39">
        <f t="shared" si="323"/>
        <v>0</v>
      </c>
      <c r="AT616" s="39">
        <f t="shared" si="323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9"/>
        <v>0</v>
      </c>
      <c r="CS616" s="39">
        <f t="shared" si="315"/>
        <v>0</v>
      </c>
      <c r="CT616" s="39">
        <f t="shared" si="315"/>
        <v>0</v>
      </c>
    </row>
    <row r="617" spans="4:98" ht="15" hidden="1" customHeight="1" x14ac:dyDescent="0.2">
      <c r="D617" s="39">
        <f t="shared" si="240"/>
        <v>0</v>
      </c>
      <c r="F617" s="39">
        <f t="shared" si="241"/>
        <v>0</v>
      </c>
      <c r="G617" s="39">
        <f t="shared" ref="G617:Y617" si="324">G115</f>
        <v>0</v>
      </c>
      <c r="H617" s="39">
        <f t="shared" si="324"/>
        <v>0</v>
      </c>
      <c r="I617" s="39">
        <f t="shared" si="324"/>
        <v>0</v>
      </c>
      <c r="J617" s="39">
        <f t="shared" si="324"/>
        <v>0</v>
      </c>
      <c r="K617" s="39">
        <f t="shared" si="324"/>
        <v>0</v>
      </c>
      <c r="L617" s="39">
        <f t="shared" si="324"/>
        <v>0</v>
      </c>
      <c r="M617" s="39">
        <f t="shared" si="324"/>
        <v>0</v>
      </c>
      <c r="N617" s="39">
        <f t="shared" si="324"/>
        <v>0</v>
      </c>
      <c r="O617" s="39">
        <f t="shared" si="324"/>
        <v>0</v>
      </c>
      <c r="P617" s="39">
        <f t="shared" si="324"/>
        <v>0</v>
      </c>
      <c r="Q617" s="39">
        <f t="shared" si="324"/>
        <v>0</v>
      </c>
      <c r="R617" s="39">
        <f t="shared" si="324"/>
        <v>0</v>
      </c>
      <c r="S617" s="39">
        <f t="shared" si="324"/>
        <v>0</v>
      </c>
      <c r="T617" s="39">
        <f t="shared" si="324"/>
        <v>0</v>
      </c>
      <c r="U617" s="39">
        <f t="shared" si="324"/>
        <v>0</v>
      </c>
      <c r="V617" s="39">
        <f t="shared" si="324"/>
        <v>0</v>
      </c>
      <c r="W617" s="39">
        <f t="shared" si="324"/>
        <v>0</v>
      </c>
      <c r="X617" s="39">
        <f t="shared" si="324"/>
        <v>0</v>
      </c>
      <c r="Y617" s="39">
        <f t="shared" si="324"/>
        <v>0</v>
      </c>
      <c r="Z617" s="39">
        <f t="shared" ref="Z617:AT617" si="325">Z115</f>
        <v>0</v>
      </c>
      <c r="AA617" s="39">
        <f t="shared" si="325"/>
        <v>0</v>
      </c>
      <c r="AB617" s="39">
        <f t="shared" si="325"/>
        <v>0</v>
      </c>
      <c r="AC617" s="39">
        <f t="shared" si="325"/>
        <v>0</v>
      </c>
      <c r="AD617" s="39">
        <f t="shared" si="325"/>
        <v>0</v>
      </c>
      <c r="AE617" s="39">
        <f t="shared" si="325"/>
        <v>0</v>
      </c>
      <c r="AF617" s="39">
        <f t="shared" si="325"/>
        <v>0</v>
      </c>
      <c r="AG617" s="39">
        <f t="shared" si="325"/>
        <v>0</v>
      </c>
      <c r="AH617" s="39">
        <f t="shared" si="325"/>
        <v>0</v>
      </c>
      <c r="AI617" s="39">
        <f t="shared" si="325"/>
        <v>0</v>
      </c>
      <c r="AJ617" s="39">
        <f t="shared" si="325"/>
        <v>0</v>
      </c>
      <c r="AK617" s="39">
        <f t="shared" si="325"/>
        <v>0</v>
      </c>
      <c r="AL617" s="39">
        <f t="shared" si="325"/>
        <v>0</v>
      </c>
      <c r="AM617" s="39">
        <f t="shared" si="325"/>
        <v>0</v>
      </c>
      <c r="AN617" s="39">
        <f t="shared" si="325"/>
        <v>0</v>
      </c>
      <c r="AO617" s="39">
        <f t="shared" si="325"/>
        <v>0</v>
      </c>
      <c r="AP617" s="39">
        <f t="shared" si="325"/>
        <v>0</v>
      </c>
      <c r="AQ617" s="39">
        <f t="shared" si="325"/>
        <v>0</v>
      </c>
      <c r="AR617" s="39">
        <f t="shared" si="325"/>
        <v>0</v>
      </c>
      <c r="AS617" s="39">
        <f t="shared" si="325"/>
        <v>0</v>
      </c>
      <c r="AT617" s="39">
        <f t="shared" si="325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9"/>
        <v>0</v>
      </c>
      <c r="CS617" s="39">
        <f t="shared" si="315"/>
        <v>0</v>
      </c>
      <c r="CT617" s="39">
        <f t="shared" si="315"/>
        <v>0</v>
      </c>
    </row>
    <row r="618" spans="4:98" ht="15" hidden="1" customHeight="1" x14ac:dyDescent="0.2">
      <c r="D618" s="39">
        <f t="shared" si="240"/>
        <v>0</v>
      </c>
      <c r="F618" s="39">
        <f t="shared" si="241"/>
        <v>0</v>
      </c>
      <c r="G618" s="39">
        <f t="shared" ref="G618:Y618" si="326">G116</f>
        <v>0</v>
      </c>
      <c r="H618" s="39">
        <f t="shared" si="326"/>
        <v>0</v>
      </c>
      <c r="I618" s="39">
        <f t="shared" si="326"/>
        <v>0</v>
      </c>
      <c r="J618" s="39">
        <f t="shared" si="326"/>
        <v>0</v>
      </c>
      <c r="K618" s="39">
        <f t="shared" si="326"/>
        <v>0</v>
      </c>
      <c r="L618" s="39">
        <f t="shared" si="326"/>
        <v>0</v>
      </c>
      <c r="M618" s="39">
        <f t="shared" si="326"/>
        <v>0</v>
      </c>
      <c r="N618" s="39">
        <f t="shared" si="326"/>
        <v>0</v>
      </c>
      <c r="O618" s="39">
        <f t="shared" si="326"/>
        <v>0</v>
      </c>
      <c r="P618" s="39">
        <f t="shared" si="326"/>
        <v>0</v>
      </c>
      <c r="Q618" s="39">
        <f t="shared" si="326"/>
        <v>0</v>
      </c>
      <c r="R618" s="39">
        <f t="shared" si="326"/>
        <v>0</v>
      </c>
      <c r="S618" s="39">
        <f t="shared" si="326"/>
        <v>0</v>
      </c>
      <c r="T618" s="39">
        <f t="shared" si="326"/>
        <v>0</v>
      </c>
      <c r="U618" s="39">
        <f t="shared" si="326"/>
        <v>0</v>
      </c>
      <c r="V618" s="39">
        <f t="shared" si="326"/>
        <v>0</v>
      </c>
      <c r="W618" s="39">
        <f t="shared" si="326"/>
        <v>0</v>
      </c>
      <c r="X618" s="39">
        <f t="shared" si="326"/>
        <v>0</v>
      </c>
      <c r="Y618" s="39">
        <f t="shared" si="326"/>
        <v>0</v>
      </c>
      <c r="Z618" s="39">
        <f t="shared" ref="Z618:AT618" si="327">Z116</f>
        <v>0</v>
      </c>
      <c r="AA618" s="39">
        <f t="shared" si="327"/>
        <v>0</v>
      </c>
      <c r="AB618" s="39">
        <f t="shared" si="327"/>
        <v>0</v>
      </c>
      <c r="AC618" s="39">
        <f t="shared" si="327"/>
        <v>0</v>
      </c>
      <c r="AD618" s="39">
        <f t="shared" si="327"/>
        <v>0</v>
      </c>
      <c r="AE618" s="39">
        <f t="shared" si="327"/>
        <v>0</v>
      </c>
      <c r="AF618" s="39">
        <f t="shared" si="327"/>
        <v>0</v>
      </c>
      <c r="AG618" s="39">
        <f t="shared" si="327"/>
        <v>0</v>
      </c>
      <c r="AH618" s="39">
        <f t="shared" si="327"/>
        <v>0</v>
      </c>
      <c r="AI618" s="39">
        <f t="shared" si="327"/>
        <v>0</v>
      </c>
      <c r="AJ618" s="39">
        <f t="shared" si="327"/>
        <v>0</v>
      </c>
      <c r="AK618" s="39">
        <f t="shared" si="327"/>
        <v>0</v>
      </c>
      <c r="AL618" s="39">
        <f t="shared" si="327"/>
        <v>0</v>
      </c>
      <c r="AM618" s="39">
        <f t="shared" si="327"/>
        <v>0</v>
      </c>
      <c r="AN618" s="39">
        <f t="shared" si="327"/>
        <v>0</v>
      </c>
      <c r="AO618" s="39">
        <f t="shared" si="327"/>
        <v>0</v>
      </c>
      <c r="AP618" s="39">
        <f t="shared" si="327"/>
        <v>0</v>
      </c>
      <c r="AQ618" s="39">
        <f t="shared" si="327"/>
        <v>0</v>
      </c>
      <c r="AR618" s="39">
        <f t="shared" si="327"/>
        <v>0</v>
      </c>
      <c r="AS618" s="39">
        <f t="shared" si="327"/>
        <v>0</v>
      </c>
      <c r="AT618" s="39">
        <f t="shared" si="327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9"/>
        <v>0</v>
      </c>
      <c r="CS618" s="39">
        <f t="shared" si="315"/>
        <v>0</v>
      </c>
      <c r="CT618" s="39">
        <f t="shared" si="315"/>
        <v>0</v>
      </c>
    </row>
    <row r="619" spans="4:98" ht="15" hidden="1" customHeight="1" x14ac:dyDescent="0.2">
      <c r="D619" s="39">
        <f t="shared" si="240"/>
        <v>0</v>
      </c>
      <c r="F619" s="39">
        <f t="shared" si="241"/>
        <v>0</v>
      </c>
      <c r="G619" s="39">
        <f t="shared" ref="G619:Y619" si="328">G117</f>
        <v>0</v>
      </c>
      <c r="H619" s="39">
        <f t="shared" si="328"/>
        <v>0</v>
      </c>
      <c r="I619" s="39">
        <f t="shared" si="328"/>
        <v>0</v>
      </c>
      <c r="J619" s="39">
        <f t="shared" si="328"/>
        <v>0</v>
      </c>
      <c r="K619" s="39">
        <f t="shared" si="328"/>
        <v>0</v>
      </c>
      <c r="L619" s="39">
        <f t="shared" si="328"/>
        <v>0</v>
      </c>
      <c r="M619" s="39">
        <f t="shared" si="328"/>
        <v>0</v>
      </c>
      <c r="N619" s="39">
        <f t="shared" si="328"/>
        <v>0</v>
      </c>
      <c r="O619" s="39">
        <f t="shared" si="328"/>
        <v>0</v>
      </c>
      <c r="P619" s="39">
        <f t="shared" si="328"/>
        <v>0</v>
      </c>
      <c r="Q619" s="39">
        <f t="shared" si="328"/>
        <v>0</v>
      </c>
      <c r="R619" s="39">
        <f t="shared" si="328"/>
        <v>0</v>
      </c>
      <c r="S619" s="39">
        <f t="shared" si="328"/>
        <v>0</v>
      </c>
      <c r="T619" s="39">
        <f t="shared" si="328"/>
        <v>0</v>
      </c>
      <c r="U619" s="39">
        <f t="shared" si="328"/>
        <v>0</v>
      </c>
      <c r="V619" s="39">
        <f t="shared" si="328"/>
        <v>0</v>
      </c>
      <c r="W619" s="39">
        <f t="shared" si="328"/>
        <v>0</v>
      </c>
      <c r="X619" s="39">
        <f t="shared" si="328"/>
        <v>0</v>
      </c>
      <c r="Y619" s="39">
        <f t="shared" si="328"/>
        <v>0</v>
      </c>
      <c r="Z619" s="39">
        <f t="shared" ref="Z619:AT619" si="329">Z117</f>
        <v>0</v>
      </c>
      <c r="AA619" s="39">
        <f t="shared" si="329"/>
        <v>0</v>
      </c>
      <c r="AB619" s="39">
        <f t="shared" si="329"/>
        <v>0</v>
      </c>
      <c r="AC619" s="39">
        <f t="shared" si="329"/>
        <v>0</v>
      </c>
      <c r="AD619" s="39">
        <f t="shared" si="329"/>
        <v>0</v>
      </c>
      <c r="AE619" s="39">
        <f t="shared" si="329"/>
        <v>0</v>
      </c>
      <c r="AF619" s="39">
        <f t="shared" si="329"/>
        <v>0</v>
      </c>
      <c r="AG619" s="39">
        <f t="shared" si="329"/>
        <v>0</v>
      </c>
      <c r="AH619" s="39">
        <f t="shared" si="329"/>
        <v>0</v>
      </c>
      <c r="AI619" s="39">
        <f t="shared" si="329"/>
        <v>0</v>
      </c>
      <c r="AJ619" s="39">
        <f t="shared" si="329"/>
        <v>0</v>
      </c>
      <c r="AK619" s="39">
        <f t="shared" si="329"/>
        <v>0</v>
      </c>
      <c r="AL619" s="39">
        <f t="shared" si="329"/>
        <v>0</v>
      </c>
      <c r="AM619" s="39">
        <f t="shared" si="329"/>
        <v>0</v>
      </c>
      <c r="AN619" s="39">
        <f t="shared" si="329"/>
        <v>0</v>
      </c>
      <c r="AO619" s="39">
        <f t="shared" si="329"/>
        <v>0</v>
      </c>
      <c r="AP619" s="39">
        <f t="shared" si="329"/>
        <v>0</v>
      </c>
      <c r="AQ619" s="39">
        <f t="shared" si="329"/>
        <v>0</v>
      </c>
      <c r="AR619" s="39">
        <f t="shared" si="329"/>
        <v>0</v>
      </c>
      <c r="AS619" s="39">
        <f t="shared" si="329"/>
        <v>0</v>
      </c>
      <c r="AT619" s="39">
        <f t="shared" si="329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9"/>
        <v>0</v>
      </c>
      <c r="CS619" s="39">
        <f t="shared" si="315"/>
        <v>0</v>
      </c>
      <c r="CT619" s="39">
        <f t="shared" si="315"/>
        <v>0</v>
      </c>
    </row>
    <row r="620" spans="4:98" ht="15" hidden="1" customHeight="1" x14ac:dyDescent="0.2">
      <c r="D620" s="39">
        <f t="shared" si="240"/>
        <v>0</v>
      </c>
      <c r="F620" s="39">
        <f t="shared" si="241"/>
        <v>0</v>
      </c>
      <c r="G620" s="39">
        <f t="shared" ref="G620:Y620" si="330">G118</f>
        <v>0</v>
      </c>
      <c r="H620" s="39">
        <f t="shared" si="330"/>
        <v>0</v>
      </c>
      <c r="I620" s="39">
        <f t="shared" si="330"/>
        <v>0</v>
      </c>
      <c r="J620" s="39">
        <f t="shared" si="330"/>
        <v>0</v>
      </c>
      <c r="K620" s="39">
        <f t="shared" si="330"/>
        <v>0</v>
      </c>
      <c r="L620" s="39">
        <f t="shared" si="330"/>
        <v>0</v>
      </c>
      <c r="M620" s="39">
        <f t="shared" si="330"/>
        <v>0</v>
      </c>
      <c r="N620" s="39">
        <f t="shared" si="330"/>
        <v>0</v>
      </c>
      <c r="O620" s="39">
        <f t="shared" si="330"/>
        <v>0</v>
      </c>
      <c r="P620" s="39">
        <f t="shared" si="330"/>
        <v>0</v>
      </c>
      <c r="Q620" s="39">
        <f t="shared" si="330"/>
        <v>0</v>
      </c>
      <c r="R620" s="39">
        <f t="shared" si="330"/>
        <v>0</v>
      </c>
      <c r="S620" s="39">
        <f t="shared" si="330"/>
        <v>0</v>
      </c>
      <c r="T620" s="39">
        <f t="shared" si="330"/>
        <v>0</v>
      </c>
      <c r="U620" s="39">
        <f t="shared" si="330"/>
        <v>0</v>
      </c>
      <c r="V620" s="39">
        <f t="shared" si="330"/>
        <v>0</v>
      </c>
      <c r="W620" s="39">
        <f t="shared" si="330"/>
        <v>0</v>
      </c>
      <c r="X620" s="39">
        <f t="shared" si="330"/>
        <v>0</v>
      </c>
      <c r="Y620" s="39">
        <f t="shared" si="330"/>
        <v>0</v>
      </c>
      <c r="Z620" s="39">
        <f t="shared" ref="Z620:AT620" si="331">Z118</f>
        <v>0</v>
      </c>
      <c r="AA620" s="39">
        <f t="shared" si="331"/>
        <v>0</v>
      </c>
      <c r="AB620" s="39">
        <f t="shared" si="331"/>
        <v>0</v>
      </c>
      <c r="AC620" s="39">
        <f t="shared" si="331"/>
        <v>0</v>
      </c>
      <c r="AD620" s="39">
        <f t="shared" si="331"/>
        <v>0</v>
      </c>
      <c r="AE620" s="39">
        <f t="shared" si="331"/>
        <v>0</v>
      </c>
      <c r="AF620" s="39">
        <f t="shared" si="331"/>
        <v>0</v>
      </c>
      <c r="AG620" s="39">
        <f t="shared" si="331"/>
        <v>0</v>
      </c>
      <c r="AH620" s="39">
        <f t="shared" si="331"/>
        <v>0</v>
      </c>
      <c r="AI620" s="39">
        <f t="shared" si="331"/>
        <v>0</v>
      </c>
      <c r="AJ620" s="39">
        <f t="shared" si="331"/>
        <v>0</v>
      </c>
      <c r="AK620" s="39">
        <f t="shared" si="331"/>
        <v>0</v>
      </c>
      <c r="AL620" s="39">
        <f t="shared" si="331"/>
        <v>0</v>
      </c>
      <c r="AM620" s="39">
        <f t="shared" si="331"/>
        <v>0</v>
      </c>
      <c r="AN620" s="39">
        <f t="shared" si="331"/>
        <v>0</v>
      </c>
      <c r="AO620" s="39">
        <f t="shared" si="331"/>
        <v>0</v>
      </c>
      <c r="AP620" s="39">
        <f t="shared" si="331"/>
        <v>0</v>
      </c>
      <c r="AQ620" s="39">
        <f t="shared" si="331"/>
        <v>0</v>
      </c>
      <c r="AR620" s="39">
        <f t="shared" si="331"/>
        <v>0</v>
      </c>
      <c r="AS620" s="39">
        <f t="shared" si="331"/>
        <v>0</v>
      </c>
      <c r="AT620" s="39">
        <f t="shared" si="331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9"/>
        <v>0</v>
      </c>
      <c r="CS620" s="39">
        <f t="shared" si="315"/>
        <v>0</v>
      </c>
      <c r="CT620" s="39">
        <f t="shared" si="315"/>
        <v>0</v>
      </c>
    </row>
    <row r="621" spans="4:98" ht="15" hidden="1" customHeight="1" x14ac:dyDescent="0.2">
      <c r="D621" s="39">
        <f t="shared" si="240"/>
        <v>0</v>
      </c>
      <c r="F621" s="39">
        <f t="shared" si="241"/>
        <v>0</v>
      </c>
      <c r="G621" s="39">
        <f t="shared" ref="G621:Y621" si="332">G119</f>
        <v>0</v>
      </c>
      <c r="H621" s="39">
        <f t="shared" si="332"/>
        <v>0</v>
      </c>
      <c r="I621" s="39">
        <f t="shared" si="332"/>
        <v>0</v>
      </c>
      <c r="J621" s="39">
        <f t="shared" si="332"/>
        <v>0</v>
      </c>
      <c r="K621" s="39">
        <f t="shared" si="332"/>
        <v>0</v>
      </c>
      <c r="L621" s="39">
        <f t="shared" si="332"/>
        <v>0</v>
      </c>
      <c r="M621" s="39">
        <f t="shared" si="332"/>
        <v>0</v>
      </c>
      <c r="N621" s="39">
        <f t="shared" si="332"/>
        <v>0</v>
      </c>
      <c r="O621" s="39">
        <f t="shared" si="332"/>
        <v>0</v>
      </c>
      <c r="P621" s="39">
        <f t="shared" si="332"/>
        <v>0</v>
      </c>
      <c r="Q621" s="39">
        <f t="shared" si="332"/>
        <v>0</v>
      </c>
      <c r="R621" s="39">
        <f t="shared" si="332"/>
        <v>0</v>
      </c>
      <c r="S621" s="39">
        <f t="shared" si="332"/>
        <v>0</v>
      </c>
      <c r="T621" s="39">
        <f t="shared" si="332"/>
        <v>0</v>
      </c>
      <c r="U621" s="39">
        <f t="shared" si="332"/>
        <v>0</v>
      </c>
      <c r="V621" s="39">
        <f t="shared" si="332"/>
        <v>0</v>
      </c>
      <c r="W621" s="39">
        <f t="shared" si="332"/>
        <v>0</v>
      </c>
      <c r="X621" s="39">
        <f t="shared" si="332"/>
        <v>0</v>
      </c>
      <c r="Y621" s="39">
        <f t="shared" si="332"/>
        <v>0</v>
      </c>
      <c r="Z621" s="39">
        <f t="shared" ref="Z621:AT621" si="333">Z119</f>
        <v>0</v>
      </c>
      <c r="AA621" s="39">
        <f t="shared" si="333"/>
        <v>0</v>
      </c>
      <c r="AB621" s="39">
        <f t="shared" si="333"/>
        <v>0</v>
      </c>
      <c r="AC621" s="39">
        <f t="shared" si="333"/>
        <v>0</v>
      </c>
      <c r="AD621" s="39">
        <f t="shared" si="333"/>
        <v>0</v>
      </c>
      <c r="AE621" s="39">
        <f t="shared" si="333"/>
        <v>0</v>
      </c>
      <c r="AF621" s="39">
        <f t="shared" si="333"/>
        <v>0</v>
      </c>
      <c r="AG621" s="39">
        <f t="shared" si="333"/>
        <v>0</v>
      </c>
      <c r="AH621" s="39">
        <f t="shared" si="333"/>
        <v>0</v>
      </c>
      <c r="AI621" s="39">
        <f t="shared" si="333"/>
        <v>0</v>
      </c>
      <c r="AJ621" s="39">
        <f t="shared" si="333"/>
        <v>0</v>
      </c>
      <c r="AK621" s="39">
        <f t="shared" si="333"/>
        <v>0</v>
      </c>
      <c r="AL621" s="39">
        <f t="shared" si="333"/>
        <v>0</v>
      </c>
      <c r="AM621" s="39">
        <f t="shared" si="333"/>
        <v>0</v>
      </c>
      <c r="AN621" s="39">
        <f t="shared" si="333"/>
        <v>0</v>
      </c>
      <c r="AO621" s="39">
        <f t="shared" si="333"/>
        <v>0</v>
      </c>
      <c r="AP621" s="39">
        <f t="shared" si="333"/>
        <v>0</v>
      </c>
      <c r="AQ621" s="39">
        <f t="shared" si="333"/>
        <v>0</v>
      </c>
      <c r="AR621" s="39">
        <f t="shared" si="333"/>
        <v>0</v>
      </c>
      <c r="AS621" s="39">
        <f t="shared" si="333"/>
        <v>0</v>
      </c>
      <c r="AT621" s="39">
        <f t="shared" si="333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9"/>
        <v>0</v>
      </c>
      <c r="CS621" s="39">
        <f t="shared" si="315"/>
        <v>0</v>
      </c>
      <c r="CT621" s="39">
        <f t="shared" si="315"/>
        <v>0</v>
      </c>
    </row>
    <row r="622" spans="4:98" ht="15" hidden="1" customHeight="1" x14ac:dyDescent="0.2">
      <c r="D622" s="39">
        <f t="shared" si="240"/>
        <v>0</v>
      </c>
      <c r="F622" s="39">
        <f t="shared" si="241"/>
        <v>0</v>
      </c>
      <c r="G622" s="39">
        <f t="shared" ref="G622:Y622" si="334">G120</f>
        <v>0</v>
      </c>
      <c r="H622" s="39">
        <f t="shared" si="334"/>
        <v>0</v>
      </c>
      <c r="I622" s="39">
        <f t="shared" si="334"/>
        <v>0</v>
      </c>
      <c r="J622" s="39">
        <f t="shared" si="334"/>
        <v>0</v>
      </c>
      <c r="K622" s="39">
        <f t="shared" si="334"/>
        <v>0</v>
      </c>
      <c r="L622" s="39">
        <f t="shared" si="334"/>
        <v>0</v>
      </c>
      <c r="M622" s="39">
        <f t="shared" si="334"/>
        <v>0</v>
      </c>
      <c r="N622" s="39">
        <f t="shared" si="334"/>
        <v>0</v>
      </c>
      <c r="O622" s="39">
        <f t="shared" si="334"/>
        <v>0</v>
      </c>
      <c r="P622" s="39">
        <f t="shared" si="334"/>
        <v>0</v>
      </c>
      <c r="Q622" s="39">
        <f t="shared" si="334"/>
        <v>0</v>
      </c>
      <c r="R622" s="39">
        <f t="shared" si="334"/>
        <v>0</v>
      </c>
      <c r="S622" s="39">
        <f t="shared" si="334"/>
        <v>0</v>
      </c>
      <c r="T622" s="39">
        <f t="shared" si="334"/>
        <v>0</v>
      </c>
      <c r="U622" s="39">
        <f t="shared" si="334"/>
        <v>0</v>
      </c>
      <c r="V622" s="39">
        <f t="shared" si="334"/>
        <v>0</v>
      </c>
      <c r="W622" s="39">
        <f t="shared" si="334"/>
        <v>0</v>
      </c>
      <c r="X622" s="39">
        <f t="shared" si="334"/>
        <v>0</v>
      </c>
      <c r="Y622" s="39">
        <f t="shared" si="334"/>
        <v>0</v>
      </c>
      <c r="Z622" s="39">
        <f t="shared" ref="Z622:AT622" si="335">Z120</f>
        <v>0</v>
      </c>
      <c r="AA622" s="39">
        <f t="shared" si="335"/>
        <v>0</v>
      </c>
      <c r="AB622" s="39">
        <f t="shared" si="335"/>
        <v>0</v>
      </c>
      <c r="AC622" s="39">
        <f t="shared" si="335"/>
        <v>0</v>
      </c>
      <c r="AD622" s="39">
        <f t="shared" si="335"/>
        <v>0</v>
      </c>
      <c r="AE622" s="39">
        <f t="shared" si="335"/>
        <v>0</v>
      </c>
      <c r="AF622" s="39">
        <f t="shared" si="335"/>
        <v>0</v>
      </c>
      <c r="AG622" s="39">
        <f t="shared" si="335"/>
        <v>0</v>
      </c>
      <c r="AH622" s="39">
        <f t="shared" si="335"/>
        <v>0</v>
      </c>
      <c r="AI622" s="39">
        <f t="shared" si="335"/>
        <v>0</v>
      </c>
      <c r="AJ622" s="39">
        <f t="shared" si="335"/>
        <v>0</v>
      </c>
      <c r="AK622" s="39">
        <f t="shared" si="335"/>
        <v>0</v>
      </c>
      <c r="AL622" s="39">
        <f t="shared" si="335"/>
        <v>0</v>
      </c>
      <c r="AM622" s="39">
        <f t="shared" si="335"/>
        <v>0</v>
      </c>
      <c r="AN622" s="39">
        <f t="shared" si="335"/>
        <v>0</v>
      </c>
      <c r="AO622" s="39">
        <f t="shared" si="335"/>
        <v>0</v>
      </c>
      <c r="AP622" s="39">
        <f t="shared" si="335"/>
        <v>0</v>
      </c>
      <c r="AQ622" s="39">
        <f t="shared" si="335"/>
        <v>0</v>
      </c>
      <c r="AR622" s="39">
        <f t="shared" si="335"/>
        <v>0</v>
      </c>
      <c r="AS622" s="39">
        <f t="shared" si="335"/>
        <v>0</v>
      </c>
      <c r="AT622" s="39">
        <f t="shared" si="335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9"/>
        <v>0</v>
      </c>
      <c r="CS622" s="39">
        <f t="shared" si="315"/>
        <v>0</v>
      </c>
      <c r="CT622" s="39">
        <f t="shared" si="315"/>
        <v>0</v>
      </c>
    </row>
    <row r="623" spans="4:98" ht="15" hidden="1" customHeight="1" x14ac:dyDescent="0.2">
      <c r="D623" s="39">
        <f t="shared" si="240"/>
        <v>0</v>
      </c>
      <c r="F623" s="39">
        <f t="shared" si="241"/>
        <v>0</v>
      </c>
      <c r="G623" s="39">
        <f t="shared" ref="G623:Y623" si="336">G121</f>
        <v>0</v>
      </c>
      <c r="H623" s="39">
        <f t="shared" si="336"/>
        <v>0</v>
      </c>
      <c r="I623" s="39">
        <f t="shared" si="336"/>
        <v>0</v>
      </c>
      <c r="J623" s="39">
        <f t="shared" si="336"/>
        <v>0</v>
      </c>
      <c r="K623" s="39">
        <f t="shared" si="336"/>
        <v>0</v>
      </c>
      <c r="L623" s="39">
        <f t="shared" si="336"/>
        <v>0</v>
      </c>
      <c r="M623" s="39">
        <f t="shared" si="336"/>
        <v>0</v>
      </c>
      <c r="N623" s="39">
        <f t="shared" si="336"/>
        <v>0</v>
      </c>
      <c r="O623" s="39">
        <f t="shared" si="336"/>
        <v>0</v>
      </c>
      <c r="P623" s="39">
        <f t="shared" si="336"/>
        <v>0</v>
      </c>
      <c r="Q623" s="39">
        <f t="shared" si="336"/>
        <v>0</v>
      </c>
      <c r="R623" s="39">
        <f t="shared" si="336"/>
        <v>0</v>
      </c>
      <c r="S623" s="39">
        <f t="shared" si="336"/>
        <v>0</v>
      </c>
      <c r="T623" s="39">
        <f t="shared" si="336"/>
        <v>0</v>
      </c>
      <c r="U623" s="39">
        <f t="shared" si="336"/>
        <v>0</v>
      </c>
      <c r="V623" s="39">
        <f t="shared" si="336"/>
        <v>0</v>
      </c>
      <c r="W623" s="39">
        <f t="shared" si="336"/>
        <v>0</v>
      </c>
      <c r="X623" s="39">
        <f t="shared" si="336"/>
        <v>0</v>
      </c>
      <c r="Y623" s="39">
        <f t="shared" si="336"/>
        <v>0</v>
      </c>
      <c r="Z623" s="39">
        <f t="shared" ref="Z623:AT623" si="337">Z121</f>
        <v>0</v>
      </c>
      <c r="AA623" s="39">
        <f t="shared" si="337"/>
        <v>0</v>
      </c>
      <c r="AB623" s="39">
        <f t="shared" si="337"/>
        <v>0</v>
      </c>
      <c r="AC623" s="39">
        <f t="shared" si="337"/>
        <v>0</v>
      </c>
      <c r="AD623" s="39">
        <f t="shared" si="337"/>
        <v>0</v>
      </c>
      <c r="AE623" s="39">
        <f t="shared" si="337"/>
        <v>0</v>
      </c>
      <c r="AF623" s="39">
        <f t="shared" si="337"/>
        <v>0</v>
      </c>
      <c r="AG623" s="39">
        <f t="shared" si="337"/>
        <v>0</v>
      </c>
      <c r="AH623" s="39">
        <f t="shared" si="337"/>
        <v>0</v>
      </c>
      <c r="AI623" s="39">
        <f t="shared" si="337"/>
        <v>0</v>
      </c>
      <c r="AJ623" s="39">
        <f t="shared" si="337"/>
        <v>0</v>
      </c>
      <c r="AK623" s="39">
        <f t="shared" si="337"/>
        <v>0</v>
      </c>
      <c r="AL623" s="39">
        <f t="shared" si="337"/>
        <v>0</v>
      </c>
      <c r="AM623" s="39">
        <f t="shared" si="337"/>
        <v>0</v>
      </c>
      <c r="AN623" s="39">
        <f t="shared" si="337"/>
        <v>0</v>
      </c>
      <c r="AO623" s="39">
        <f t="shared" si="337"/>
        <v>0</v>
      </c>
      <c r="AP623" s="39">
        <f t="shared" si="337"/>
        <v>0</v>
      </c>
      <c r="AQ623" s="39">
        <f t="shared" si="337"/>
        <v>0</v>
      </c>
      <c r="AR623" s="39">
        <f t="shared" si="337"/>
        <v>0</v>
      </c>
      <c r="AS623" s="39">
        <f t="shared" si="337"/>
        <v>0</v>
      </c>
      <c r="AT623" s="39">
        <f t="shared" si="337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9"/>
        <v>0</v>
      </c>
      <c r="CS623" s="39">
        <f t="shared" si="315"/>
        <v>0</v>
      </c>
      <c r="CT623" s="39">
        <f t="shared" si="315"/>
        <v>0</v>
      </c>
    </row>
    <row r="624" spans="4:98" ht="15" hidden="1" customHeight="1" x14ac:dyDescent="0.2">
      <c r="D624" s="39">
        <f t="shared" si="240"/>
        <v>0</v>
      </c>
      <c r="F624" s="39">
        <f t="shared" si="241"/>
        <v>0</v>
      </c>
      <c r="G624" s="39">
        <f t="shared" ref="G624:Y624" si="338">G122</f>
        <v>0</v>
      </c>
      <c r="H624" s="39">
        <f t="shared" si="338"/>
        <v>0</v>
      </c>
      <c r="I624" s="39">
        <f t="shared" si="338"/>
        <v>0</v>
      </c>
      <c r="J624" s="39">
        <f t="shared" si="338"/>
        <v>0</v>
      </c>
      <c r="K624" s="39">
        <f t="shared" si="338"/>
        <v>0</v>
      </c>
      <c r="L624" s="39">
        <f t="shared" si="338"/>
        <v>0</v>
      </c>
      <c r="M624" s="39">
        <f t="shared" si="338"/>
        <v>0</v>
      </c>
      <c r="N624" s="39">
        <f t="shared" si="338"/>
        <v>0</v>
      </c>
      <c r="O624" s="39">
        <f t="shared" si="338"/>
        <v>0</v>
      </c>
      <c r="P624" s="39">
        <f t="shared" si="338"/>
        <v>0</v>
      </c>
      <c r="Q624" s="39">
        <f t="shared" si="338"/>
        <v>0</v>
      </c>
      <c r="R624" s="39">
        <f t="shared" si="338"/>
        <v>0</v>
      </c>
      <c r="S624" s="39">
        <f t="shared" si="338"/>
        <v>0</v>
      </c>
      <c r="T624" s="39">
        <f t="shared" si="338"/>
        <v>0</v>
      </c>
      <c r="U624" s="39">
        <f t="shared" si="338"/>
        <v>0</v>
      </c>
      <c r="V624" s="39">
        <f t="shared" si="338"/>
        <v>0</v>
      </c>
      <c r="W624" s="39">
        <f t="shared" si="338"/>
        <v>0</v>
      </c>
      <c r="X624" s="39">
        <f t="shared" si="338"/>
        <v>0</v>
      </c>
      <c r="Y624" s="39">
        <f t="shared" si="338"/>
        <v>0</v>
      </c>
      <c r="Z624" s="39">
        <f t="shared" ref="Z624:AT624" si="339">Z122</f>
        <v>0</v>
      </c>
      <c r="AA624" s="39">
        <f t="shared" si="339"/>
        <v>0</v>
      </c>
      <c r="AB624" s="39">
        <f t="shared" si="339"/>
        <v>0</v>
      </c>
      <c r="AC624" s="39">
        <f t="shared" si="339"/>
        <v>0</v>
      </c>
      <c r="AD624" s="39">
        <f t="shared" si="339"/>
        <v>0</v>
      </c>
      <c r="AE624" s="39">
        <f t="shared" si="339"/>
        <v>0</v>
      </c>
      <c r="AF624" s="39">
        <f t="shared" si="339"/>
        <v>0</v>
      </c>
      <c r="AG624" s="39">
        <f t="shared" si="339"/>
        <v>0</v>
      </c>
      <c r="AH624" s="39">
        <f t="shared" si="339"/>
        <v>0</v>
      </c>
      <c r="AI624" s="39">
        <f t="shared" si="339"/>
        <v>0</v>
      </c>
      <c r="AJ624" s="39">
        <f t="shared" si="339"/>
        <v>0</v>
      </c>
      <c r="AK624" s="39">
        <f t="shared" si="339"/>
        <v>0</v>
      </c>
      <c r="AL624" s="39">
        <f t="shared" si="339"/>
        <v>0</v>
      </c>
      <c r="AM624" s="39">
        <f t="shared" si="339"/>
        <v>0</v>
      </c>
      <c r="AN624" s="39">
        <f t="shared" si="339"/>
        <v>0</v>
      </c>
      <c r="AO624" s="39">
        <f t="shared" si="339"/>
        <v>0</v>
      </c>
      <c r="AP624" s="39">
        <f t="shared" si="339"/>
        <v>0</v>
      </c>
      <c r="AQ624" s="39">
        <f t="shared" si="339"/>
        <v>0</v>
      </c>
      <c r="AR624" s="39">
        <f t="shared" si="339"/>
        <v>0</v>
      </c>
      <c r="AS624" s="39">
        <f t="shared" si="339"/>
        <v>0</v>
      </c>
      <c r="AT624" s="39">
        <f t="shared" si="339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9"/>
        <v>0</v>
      </c>
      <c r="CS624" s="39">
        <f t="shared" si="315"/>
        <v>0</v>
      </c>
      <c r="CT624" s="39">
        <f t="shared" si="315"/>
        <v>0</v>
      </c>
    </row>
    <row r="625" spans="4:98" ht="15" hidden="1" customHeight="1" x14ac:dyDescent="0.2">
      <c r="D625" s="39">
        <f t="shared" si="240"/>
        <v>0</v>
      </c>
      <c r="F625" s="39">
        <f t="shared" si="241"/>
        <v>0</v>
      </c>
      <c r="G625" s="39">
        <f t="shared" ref="G625:Y625" si="340">G123</f>
        <v>0</v>
      </c>
      <c r="H625" s="39">
        <f t="shared" si="340"/>
        <v>0</v>
      </c>
      <c r="I625" s="39">
        <f t="shared" si="340"/>
        <v>0</v>
      </c>
      <c r="J625" s="39">
        <f t="shared" si="340"/>
        <v>0</v>
      </c>
      <c r="K625" s="39">
        <f t="shared" si="340"/>
        <v>0</v>
      </c>
      <c r="L625" s="39">
        <f t="shared" si="340"/>
        <v>0</v>
      </c>
      <c r="M625" s="39">
        <f t="shared" si="340"/>
        <v>0</v>
      </c>
      <c r="N625" s="39">
        <f t="shared" si="340"/>
        <v>0</v>
      </c>
      <c r="O625" s="39">
        <f t="shared" si="340"/>
        <v>0</v>
      </c>
      <c r="P625" s="39">
        <f t="shared" si="340"/>
        <v>0</v>
      </c>
      <c r="Q625" s="39">
        <f t="shared" si="340"/>
        <v>0</v>
      </c>
      <c r="R625" s="39">
        <f t="shared" si="340"/>
        <v>0</v>
      </c>
      <c r="S625" s="39">
        <f t="shared" si="340"/>
        <v>0</v>
      </c>
      <c r="T625" s="39">
        <f t="shared" si="340"/>
        <v>0</v>
      </c>
      <c r="U625" s="39">
        <f t="shared" si="340"/>
        <v>0</v>
      </c>
      <c r="V625" s="39">
        <f t="shared" si="340"/>
        <v>0</v>
      </c>
      <c r="W625" s="39">
        <f t="shared" si="340"/>
        <v>0</v>
      </c>
      <c r="X625" s="39">
        <f t="shared" si="340"/>
        <v>0</v>
      </c>
      <c r="Y625" s="39">
        <f t="shared" si="340"/>
        <v>0</v>
      </c>
      <c r="Z625" s="39">
        <f t="shared" ref="Z625:AT625" si="341">Z123</f>
        <v>0</v>
      </c>
      <c r="AA625" s="39">
        <f t="shared" si="341"/>
        <v>0</v>
      </c>
      <c r="AB625" s="39">
        <f t="shared" si="341"/>
        <v>0</v>
      </c>
      <c r="AC625" s="39">
        <f t="shared" si="341"/>
        <v>0</v>
      </c>
      <c r="AD625" s="39">
        <f t="shared" si="341"/>
        <v>0</v>
      </c>
      <c r="AE625" s="39">
        <f t="shared" si="341"/>
        <v>0</v>
      </c>
      <c r="AF625" s="39">
        <f t="shared" si="341"/>
        <v>0</v>
      </c>
      <c r="AG625" s="39">
        <f t="shared" si="341"/>
        <v>0</v>
      </c>
      <c r="AH625" s="39">
        <f t="shared" si="341"/>
        <v>0</v>
      </c>
      <c r="AI625" s="39">
        <f t="shared" si="341"/>
        <v>0</v>
      </c>
      <c r="AJ625" s="39">
        <f t="shared" si="341"/>
        <v>0</v>
      </c>
      <c r="AK625" s="39">
        <f t="shared" si="341"/>
        <v>0</v>
      </c>
      <c r="AL625" s="39">
        <f t="shared" si="341"/>
        <v>0</v>
      </c>
      <c r="AM625" s="39">
        <f t="shared" si="341"/>
        <v>0</v>
      </c>
      <c r="AN625" s="39">
        <f t="shared" si="341"/>
        <v>0</v>
      </c>
      <c r="AO625" s="39">
        <f t="shared" si="341"/>
        <v>0</v>
      </c>
      <c r="AP625" s="39">
        <f t="shared" si="341"/>
        <v>0</v>
      </c>
      <c r="AQ625" s="39">
        <f t="shared" si="341"/>
        <v>0</v>
      </c>
      <c r="AR625" s="39">
        <f t="shared" si="341"/>
        <v>0</v>
      </c>
      <c r="AS625" s="39">
        <f t="shared" si="341"/>
        <v>0</v>
      </c>
      <c r="AT625" s="39">
        <f t="shared" si="341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9"/>
        <v>0</v>
      </c>
      <c r="CS625" s="39">
        <f t="shared" si="315"/>
        <v>0</v>
      </c>
      <c r="CT625" s="39">
        <f t="shared" si="315"/>
        <v>0</v>
      </c>
    </row>
    <row r="626" spans="4:98" ht="15" hidden="1" customHeight="1" x14ac:dyDescent="0.2">
      <c r="D626" s="39">
        <f t="shared" si="240"/>
        <v>0</v>
      </c>
      <c r="F626" s="39">
        <f t="shared" si="241"/>
        <v>0</v>
      </c>
      <c r="G626" s="39">
        <f t="shared" ref="G626:Y626" si="342">G124</f>
        <v>0</v>
      </c>
      <c r="H626" s="39">
        <f t="shared" si="342"/>
        <v>0</v>
      </c>
      <c r="I626" s="39">
        <f t="shared" si="342"/>
        <v>0</v>
      </c>
      <c r="J626" s="39">
        <f t="shared" si="342"/>
        <v>0</v>
      </c>
      <c r="K626" s="39">
        <f t="shared" si="342"/>
        <v>0</v>
      </c>
      <c r="L626" s="39">
        <f t="shared" si="342"/>
        <v>0</v>
      </c>
      <c r="M626" s="39">
        <f t="shared" si="342"/>
        <v>0</v>
      </c>
      <c r="N626" s="39">
        <f t="shared" si="342"/>
        <v>0</v>
      </c>
      <c r="O626" s="39">
        <f t="shared" si="342"/>
        <v>0</v>
      </c>
      <c r="P626" s="39">
        <f t="shared" si="342"/>
        <v>0</v>
      </c>
      <c r="Q626" s="39">
        <f t="shared" si="342"/>
        <v>0</v>
      </c>
      <c r="R626" s="39">
        <f t="shared" si="342"/>
        <v>0</v>
      </c>
      <c r="S626" s="39">
        <f t="shared" si="342"/>
        <v>0</v>
      </c>
      <c r="T626" s="39">
        <f t="shared" si="342"/>
        <v>0</v>
      </c>
      <c r="U626" s="39">
        <f t="shared" si="342"/>
        <v>0</v>
      </c>
      <c r="V626" s="39">
        <f t="shared" si="342"/>
        <v>0</v>
      </c>
      <c r="W626" s="39">
        <f t="shared" si="342"/>
        <v>0</v>
      </c>
      <c r="X626" s="39">
        <f t="shared" si="342"/>
        <v>0</v>
      </c>
      <c r="Y626" s="39">
        <f t="shared" si="342"/>
        <v>0</v>
      </c>
      <c r="Z626" s="39">
        <f t="shared" ref="Z626:AT626" si="343">Z124</f>
        <v>0</v>
      </c>
      <c r="AA626" s="39">
        <f t="shared" si="343"/>
        <v>0</v>
      </c>
      <c r="AB626" s="39">
        <f t="shared" si="343"/>
        <v>0</v>
      </c>
      <c r="AC626" s="39">
        <f t="shared" si="343"/>
        <v>0</v>
      </c>
      <c r="AD626" s="39">
        <f t="shared" si="343"/>
        <v>0</v>
      </c>
      <c r="AE626" s="39">
        <f t="shared" si="343"/>
        <v>0</v>
      </c>
      <c r="AF626" s="39">
        <f t="shared" si="343"/>
        <v>0</v>
      </c>
      <c r="AG626" s="39">
        <f t="shared" si="343"/>
        <v>0</v>
      </c>
      <c r="AH626" s="39">
        <f t="shared" si="343"/>
        <v>0</v>
      </c>
      <c r="AI626" s="39">
        <f t="shared" si="343"/>
        <v>0</v>
      </c>
      <c r="AJ626" s="39">
        <f t="shared" si="343"/>
        <v>0</v>
      </c>
      <c r="AK626" s="39">
        <f t="shared" si="343"/>
        <v>0</v>
      </c>
      <c r="AL626" s="39">
        <f t="shared" si="343"/>
        <v>0</v>
      </c>
      <c r="AM626" s="39">
        <f t="shared" si="343"/>
        <v>0</v>
      </c>
      <c r="AN626" s="39">
        <f t="shared" si="343"/>
        <v>0</v>
      </c>
      <c r="AO626" s="39">
        <f t="shared" si="343"/>
        <v>0</v>
      </c>
      <c r="AP626" s="39">
        <f t="shared" si="343"/>
        <v>0</v>
      </c>
      <c r="AQ626" s="39">
        <f t="shared" si="343"/>
        <v>0</v>
      </c>
      <c r="AR626" s="39">
        <f t="shared" si="343"/>
        <v>0</v>
      </c>
      <c r="AS626" s="39">
        <f t="shared" si="343"/>
        <v>0</v>
      </c>
      <c r="AT626" s="39">
        <f t="shared" si="343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9"/>
        <v>0</v>
      </c>
      <c r="CS626" s="39">
        <f t="shared" si="315"/>
        <v>0</v>
      </c>
      <c r="CT626" s="39">
        <f t="shared" si="315"/>
        <v>0</v>
      </c>
    </row>
    <row r="627" spans="4:98" ht="15" hidden="1" customHeight="1" x14ac:dyDescent="0.2">
      <c r="D627" s="39">
        <f t="shared" si="240"/>
        <v>0</v>
      </c>
      <c r="F627" s="39">
        <f t="shared" si="241"/>
        <v>0</v>
      </c>
      <c r="G627" s="39">
        <f t="shared" ref="G627:Y627" si="344">G125</f>
        <v>0</v>
      </c>
      <c r="H627" s="39">
        <f t="shared" si="344"/>
        <v>0</v>
      </c>
      <c r="I627" s="39">
        <f t="shared" si="344"/>
        <v>0</v>
      </c>
      <c r="J627" s="39">
        <f t="shared" si="344"/>
        <v>0</v>
      </c>
      <c r="K627" s="39">
        <f t="shared" si="344"/>
        <v>0</v>
      </c>
      <c r="L627" s="39">
        <f t="shared" si="344"/>
        <v>0</v>
      </c>
      <c r="M627" s="39">
        <f t="shared" si="344"/>
        <v>0</v>
      </c>
      <c r="N627" s="39">
        <f t="shared" si="344"/>
        <v>0</v>
      </c>
      <c r="O627" s="39">
        <f t="shared" si="344"/>
        <v>0</v>
      </c>
      <c r="P627" s="39">
        <f t="shared" si="344"/>
        <v>0</v>
      </c>
      <c r="Q627" s="39">
        <f t="shared" si="344"/>
        <v>0</v>
      </c>
      <c r="R627" s="39">
        <f t="shared" si="344"/>
        <v>0</v>
      </c>
      <c r="S627" s="39">
        <f t="shared" si="344"/>
        <v>0</v>
      </c>
      <c r="T627" s="39">
        <f t="shared" si="344"/>
        <v>0</v>
      </c>
      <c r="U627" s="39">
        <f t="shared" si="344"/>
        <v>0</v>
      </c>
      <c r="V627" s="39">
        <f t="shared" si="344"/>
        <v>0</v>
      </c>
      <c r="W627" s="39">
        <f t="shared" si="344"/>
        <v>0</v>
      </c>
      <c r="X627" s="39">
        <f t="shared" si="344"/>
        <v>0</v>
      </c>
      <c r="Y627" s="39">
        <f t="shared" si="344"/>
        <v>0</v>
      </c>
      <c r="Z627" s="39">
        <f t="shared" ref="Z627:AT627" si="345">Z125</f>
        <v>0</v>
      </c>
      <c r="AA627" s="39">
        <f t="shared" si="345"/>
        <v>0</v>
      </c>
      <c r="AB627" s="39">
        <f t="shared" si="345"/>
        <v>0</v>
      </c>
      <c r="AC627" s="39">
        <f t="shared" si="345"/>
        <v>0</v>
      </c>
      <c r="AD627" s="39">
        <f t="shared" si="345"/>
        <v>0</v>
      </c>
      <c r="AE627" s="39">
        <f t="shared" si="345"/>
        <v>0</v>
      </c>
      <c r="AF627" s="39">
        <f t="shared" si="345"/>
        <v>0</v>
      </c>
      <c r="AG627" s="39">
        <f t="shared" si="345"/>
        <v>0</v>
      </c>
      <c r="AH627" s="39">
        <f t="shared" si="345"/>
        <v>0</v>
      </c>
      <c r="AI627" s="39">
        <f t="shared" si="345"/>
        <v>0</v>
      </c>
      <c r="AJ627" s="39">
        <f t="shared" si="345"/>
        <v>0</v>
      </c>
      <c r="AK627" s="39">
        <f t="shared" si="345"/>
        <v>0</v>
      </c>
      <c r="AL627" s="39">
        <f t="shared" si="345"/>
        <v>0</v>
      </c>
      <c r="AM627" s="39">
        <f t="shared" si="345"/>
        <v>0</v>
      </c>
      <c r="AN627" s="39">
        <f t="shared" si="345"/>
        <v>0</v>
      </c>
      <c r="AO627" s="39">
        <f t="shared" si="345"/>
        <v>0</v>
      </c>
      <c r="AP627" s="39">
        <f t="shared" si="345"/>
        <v>0</v>
      </c>
      <c r="AQ627" s="39">
        <f t="shared" si="345"/>
        <v>0</v>
      </c>
      <c r="AR627" s="39">
        <f t="shared" si="345"/>
        <v>0</v>
      </c>
      <c r="AS627" s="39">
        <f t="shared" si="345"/>
        <v>0</v>
      </c>
      <c r="AT627" s="39">
        <f t="shared" si="345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9"/>
        <v>0</v>
      </c>
      <c r="CS627" s="39">
        <f t="shared" si="315"/>
        <v>0</v>
      </c>
      <c r="CT627" s="39">
        <f t="shared" si="315"/>
        <v>0</v>
      </c>
    </row>
    <row r="628" spans="4:98" ht="15" hidden="1" customHeight="1" x14ac:dyDescent="0.2">
      <c r="D628" s="39">
        <f t="shared" si="240"/>
        <v>0</v>
      </c>
      <c r="F628" s="39">
        <f t="shared" si="241"/>
        <v>0</v>
      </c>
      <c r="G628" s="39">
        <f t="shared" ref="G628:Y628" si="346">G126</f>
        <v>0</v>
      </c>
      <c r="H628" s="39">
        <f t="shared" si="346"/>
        <v>0</v>
      </c>
      <c r="I628" s="39">
        <f t="shared" si="346"/>
        <v>0</v>
      </c>
      <c r="J628" s="39">
        <f t="shared" si="346"/>
        <v>0</v>
      </c>
      <c r="K628" s="39">
        <f t="shared" si="346"/>
        <v>0</v>
      </c>
      <c r="L628" s="39">
        <f t="shared" si="346"/>
        <v>0</v>
      </c>
      <c r="M628" s="39">
        <f t="shared" si="346"/>
        <v>0</v>
      </c>
      <c r="N628" s="39">
        <f t="shared" si="346"/>
        <v>0</v>
      </c>
      <c r="O628" s="39">
        <f t="shared" si="346"/>
        <v>0</v>
      </c>
      <c r="P628" s="39">
        <f t="shared" si="346"/>
        <v>0</v>
      </c>
      <c r="Q628" s="39">
        <f t="shared" si="346"/>
        <v>0</v>
      </c>
      <c r="R628" s="39">
        <f t="shared" si="346"/>
        <v>0</v>
      </c>
      <c r="S628" s="39">
        <f t="shared" si="346"/>
        <v>0</v>
      </c>
      <c r="T628" s="39">
        <f t="shared" si="346"/>
        <v>0</v>
      </c>
      <c r="U628" s="39">
        <f t="shared" si="346"/>
        <v>0</v>
      </c>
      <c r="V628" s="39">
        <f t="shared" si="346"/>
        <v>0</v>
      </c>
      <c r="W628" s="39">
        <f t="shared" si="346"/>
        <v>0</v>
      </c>
      <c r="X628" s="39">
        <f t="shared" si="346"/>
        <v>0</v>
      </c>
      <c r="Y628" s="39">
        <f t="shared" si="346"/>
        <v>0</v>
      </c>
      <c r="Z628" s="39">
        <f t="shared" ref="Z628:AT628" si="347">Z126</f>
        <v>0</v>
      </c>
      <c r="AA628" s="39">
        <f t="shared" si="347"/>
        <v>0</v>
      </c>
      <c r="AB628" s="39">
        <f t="shared" si="347"/>
        <v>0</v>
      </c>
      <c r="AC628" s="39">
        <f t="shared" si="347"/>
        <v>0</v>
      </c>
      <c r="AD628" s="39">
        <f t="shared" si="347"/>
        <v>0</v>
      </c>
      <c r="AE628" s="39">
        <f t="shared" si="347"/>
        <v>0</v>
      </c>
      <c r="AF628" s="39">
        <f t="shared" si="347"/>
        <v>0</v>
      </c>
      <c r="AG628" s="39">
        <f t="shared" si="347"/>
        <v>0</v>
      </c>
      <c r="AH628" s="39">
        <f t="shared" si="347"/>
        <v>0</v>
      </c>
      <c r="AI628" s="39">
        <f t="shared" si="347"/>
        <v>0</v>
      </c>
      <c r="AJ628" s="39">
        <f t="shared" si="347"/>
        <v>0</v>
      </c>
      <c r="AK628" s="39">
        <f t="shared" si="347"/>
        <v>0</v>
      </c>
      <c r="AL628" s="39">
        <f t="shared" si="347"/>
        <v>0</v>
      </c>
      <c r="AM628" s="39">
        <f t="shared" si="347"/>
        <v>0</v>
      </c>
      <c r="AN628" s="39">
        <f t="shared" si="347"/>
        <v>0</v>
      </c>
      <c r="AO628" s="39">
        <f t="shared" si="347"/>
        <v>0</v>
      </c>
      <c r="AP628" s="39">
        <f t="shared" si="347"/>
        <v>0</v>
      </c>
      <c r="AQ628" s="39">
        <f t="shared" si="347"/>
        <v>0</v>
      </c>
      <c r="AR628" s="39">
        <f t="shared" si="347"/>
        <v>0</v>
      </c>
      <c r="AS628" s="39">
        <f t="shared" si="347"/>
        <v>0</v>
      </c>
      <c r="AT628" s="39">
        <f t="shared" si="347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9"/>
        <v>0</v>
      </c>
      <c r="CS628" s="39">
        <f t="shared" si="315"/>
        <v>0</v>
      </c>
      <c r="CT628" s="39">
        <f t="shared" si="315"/>
        <v>0</v>
      </c>
    </row>
    <row r="629" spans="4:98" ht="15" hidden="1" customHeight="1" x14ac:dyDescent="0.2">
      <c r="D629" s="39">
        <f t="shared" si="240"/>
        <v>0</v>
      </c>
      <c r="F629" s="39">
        <f t="shared" si="241"/>
        <v>0</v>
      </c>
      <c r="G629" s="39">
        <f t="shared" ref="G629:Y629" si="348">G127</f>
        <v>0</v>
      </c>
      <c r="H629" s="39">
        <f t="shared" si="348"/>
        <v>0</v>
      </c>
      <c r="I629" s="39">
        <f t="shared" si="348"/>
        <v>0</v>
      </c>
      <c r="J629" s="39">
        <f t="shared" si="348"/>
        <v>0</v>
      </c>
      <c r="K629" s="39">
        <f t="shared" si="348"/>
        <v>0</v>
      </c>
      <c r="L629" s="39">
        <f t="shared" si="348"/>
        <v>0</v>
      </c>
      <c r="M629" s="39">
        <f t="shared" si="348"/>
        <v>0</v>
      </c>
      <c r="N629" s="39">
        <f t="shared" si="348"/>
        <v>0</v>
      </c>
      <c r="O629" s="39">
        <f t="shared" si="348"/>
        <v>0</v>
      </c>
      <c r="P629" s="39">
        <f t="shared" si="348"/>
        <v>0</v>
      </c>
      <c r="Q629" s="39">
        <f t="shared" si="348"/>
        <v>0</v>
      </c>
      <c r="R629" s="39">
        <f t="shared" si="348"/>
        <v>0</v>
      </c>
      <c r="S629" s="39">
        <f t="shared" si="348"/>
        <v>0</v>
      </c>
      <c r="T629" s="39">
        <f t="shared" si="348"/>
        <v>0</v>
      </c>
      <c r="U629" s="39">
        <f t="shared" si="348"/>
        <v>0</v>
      </c>
      <c r="V629" s="39">
        <f t="shared" si="348"/>
        <v>0</v>
      </c>
      <c r="W629" s="39">
        <f t="shared" si="348"/>
        <v>0</v>
      </c>
      <c r="X629" s="39">
        <f t="shared" si="348"/>
        <v>0</v>
      </c>
      <c r="Y629" s="39">
        <f t="shared" si="348"/>
        <v>0</v>
      </c>
      <c r="Z629" s="39">
        <f t="shared" ref="Z629:AT629" si="349">Z127</f>
        <v>0</v>
      </c>
      <c r="AA629" s="39">
        <f t="shared" si="349"/>
        <v>0</v>
      </c>
      <c r="AB629" s="39">
        <f t="shared" si="349"/>
        <v>0</v>
      </c>
      <c r="AC629" s="39">
        <f t="shared" si="349"/>
        <v>0</v>
      </c>
      <c r="AD629" s="39">
        <f t="shared" si="349"/>
        <v>0</v>
      </c>
      <c r="AE629" s="39">
        <f t="shared" si="349"/>
        <v>0</v>
      </c>
      <c r="AF629" s="39">
        <f t="shared" si="349"/>
        <v>0</v>
      </c>
      <c r="AG629" s="39">
        <f t="shared" si="349"/>
        <v>0</v>
      </c>
      <c r="AH629" s="39">
        <f t="shared" si="349"/>
        <v>0</v>
      </c>
      <c r="AI629" s="39">
        <f t="shared" si="349"/>
        <v>0</v>
      </c>
      <c r="AJ629" s="39">
        <f t="shared" si="349"/>
        <v>0</v>
      </c>
      <c r="AK629" s="39">
        <f t="shared" si="349"/>
        <v>0</v>
      </c>
      <c r="AL629" s="39">
        <f t="shared" si="349"/>
        <v>0</v>
      </c>
      <c r="AM629" s="39">
        <f t="shared" si="349"/>
        <v>0</v>
      </c>
      <c r="AN629" s="39">
        <f t="shared" si="349"/>
        <v>0</v>
      </c>
      <c r="AO629" s="39">
        <f t="shared" si="349"/>
        <v>0</v>
      </c>
      <c r="AP629" s="39">
        <f t="shared" si="349"/>
        <v>0</v>
      </c>
      <c r="AQ629" s="39">
        <f t="shared" si="349"/>
        <v>0</v>
      </c>
      <c r="AR629" s="39">
        <f t="shared" si="349"/>
        <v>0</v>
      </c>
      <c r="AS629" s="39">
        <f t="shared" si="349"/>
        <v>0</v>
      </c>
      <c r="AT629" s="39">
        <f t="shared" si="349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9"/>
        <v>0</v>
      </c>
      <c r="CS629" s="39">
        <f t="shared" si="315"/>
        <v>0</v>
      </c>
      <c r="CT629" s="39">
        <f t="shared" si="315"/>
        <v>0</v>
      </c>
    </row>
    <row r="630" spans="4:98" ht="15" hidden="1" customHeight="1" x14ac:dyDescent="0.2">
      <c r="D630" s="39">
        <f t="shared" si="240"/>
        <v>0</v>
      </c>
      <c r="F630" s="39">
        <f t="shared" si="241"/>
        <v>0</v>
      </c>
      <c r="G630" s="39">
        <f t="shared" ref="G630:Y630" si="350">G128</f>
        <v>0</v>
      </c>
      <c r="H630" s="39">
        <f t="shared" si="350"/>
        <v>0</v>
      </c>
      <c r="I630" s="39">
        <f t="shared" si="350"/>
        <v>0</v>
      </c>
      <c r="J630" s="39">
        <f t="shared" si="350"/>
        <v>0</v>
      </c>
      <c r="K630" s="39">
        <f t="shared" si="350"/>
        <v>0</v>
      </c>
      <c r="L630" s="39">
        <f t="shared" si="350"/>
        <v>0</v>
      </c>
      <c r="M630" s="39">
        <f t="shared" si="350"/>
        <v>0</v>
      </c>
      <c r="N630" s="39">
        <f t="shared" si="350"/>
        <v>0</v>
      </c>
      <c r="O630" s="39">
        <f t="shared" si="350"/>
        <v>0</v>
      </c>
      <c r="P630" s="39">
        <f t="shared" si="350"/>
        <v>0</v>
      </c>
      <c r="Q630" s="39">
        <f t="shared" si="350"/>
        <v>0</v>
      </c>
      <c r="R630" s="39">
        <f t="shared" si="350"/>
        <v>0</v>
      </c>
      <c r="S630" s="39">
        <f t="shared" si="350"/>
        <v>0</v>
      </c>
      <c r="T630" s="39">
        <f t="shared" si="350"/>
        <v>0</v>
      </c>
      <c r="U630" s="39">
        <f t="shared" si="350"/>
        <v>0</v>
      </c>
      <c r="V630" s="39">
        <f t="shared" si="350"/>
        <v>0</v>
      </c>
      <c r="W630" s="39">
        <f t="shared" si="350"/>
        <v>0</v>
      </c>
      <c r="X630" s="39">
        <f t="shared" si="350"/>
        <v>0</v>
      </c>
      <c r="Y630" s="39">
        <f t="shared" si="350"/>
        <v>0</v>
      </c>
      <c r="Z630" s="39">
        <f t="shared" ref="Z630:AT630" si="351">Z128</f>
        <v>0</v>
      </c>
      <c r="AA630" s="39">
        <f t="shared" si="351"/>
        <v>0</v>
      </c>
      <c r="AB630" s="39">
        <f t="shared" si="351"/>
        <v>0</v>
      </c>
      <c r="AC630" s="39">
        <f t="shared" si="351"/>
        <v>0</v>
      </c>
      <c r="AD630" s="39">
        <f t="shared" si="351"/>
        <v>0</v>
      </c>
      <c r="AE630" s="39">
        <f t="shared" si="351"/>
        <v>0</v>
      </c>
      <c r="AF630" s="39">
        <f t="shared" si="351"/>
        <v>0</v>
      </c>
      <c r="AG630" s="39">
        <f t="shared" si="351"/>
        <v>0</v>
      </c>
      <c r="AH630" s="39">
        <f t="shared" si="351"/>
        <v>0</v>
      </c>
      <c r="AI630" s="39">
        <f t="shared" si="351"/>
        <v>0</v>
      </c>
      <c r="AJ630" s="39">
        <f t="shared" si="351"/>
        <v>0</v>
      </c>
      <c r="AK630" s="39">
        <f t="shared" si="351"/>
        <v>0</v>
      </c>
      <c r="AL630" s="39">
        <f t="shared" si="351"/>
        <v>0</v>
      </c>
      <c r="AM630" s="39">
        <f t="shared" si="351"/>
        <v>0</v>
      </c>
      <c r="AN630" s="39">
        <f t="shared" si="351"/>
        <v>0</v>
      </c>
      <c r="AO630" s="39">
        <f t="shared" si="351"/>
        <v>0</v>
      </c>
      <c r="AP630" s="39">
        <f t="shared" si="351"/>
        <v>0</v>
      </c>
      <c r="AQ630" s="39">
        <f t="shared" si="351"/>
        <v>0</v>
      </c>
      <c r="AR630" s="39">
        <f t="shared" si="351"/>
        <v>0</v>
      </c>
      <c r="AS630" s="39">
        <f t="shared" si="351"/>
        <v>0</v>
      </c>
      <c r="AT630" s="39">
        <f t="shared" si="351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9"/>
        <v>0</v>
      </c>
      <c r="CS630" s="39">
        <f t="shared" si="315"/>
        <v>0</v>
      </c>
      <c r="CT630" s="39">
        <f t="shared" si="315"/>
        <v>0</v>
      </c>
    </row>
    <row r="631" spans="4:98" ht="15" hidden="1" customHeight="1" x14ac:dyDescent="0.2">
      <c r="D631" s="39">
        <f t="shared" si="240"/>
        <v>0</v>
      </c>
      <c r="F631" s="39">
        <f t="shared" si="241"/>
        <v>0</v>
      </c>
      <c r="G631" s="39">
        <f t="shared" ref="G631:Y631" si="352">G129</f>
        <v>0</v>
      </c>
      <c r="H631" s="39">
        <f t="shared" si="352"/>
        <v>0</v>
      </c>
      <c r="I631" s="39">
        <f t="shared" si="352"/>
        <v>0</v>
      </c>
      <c r="J631" s="39">
        <f t="shared" si="352"/>
        <v>0</v>
      </c>
      <c r="K631" s="39">
        <f t="shared" si="352"/>
        <v>0</v>
      </c>
      <c r="L631" s="39">
        <f t="shared" si="352"/>
        <v>0</v>
      </c>
      <c r="M631" s="39">
        <f t="shared" si="352"/>
        <v>0</v>
      </c>
      <c r="N631" s="39">
        <f t="shared" si="352"/>
        <v>0</v>
      </c>
      <c r="O631" s="39">
        <f t="shared" si="352"/>
        <v>0</v>
      </c>
      <c r="P631" s="39">
        <f t="shared" si="352"/>
        <v>0</v>
      </c>
      <c r="Q631" s="39">
        <f t="shared" si="352"/>
        <v>0</v>
      </c>
      <c r="R631" s="39">
        <f t="shared" si="352"/>
        <v>0</v>
      </c>
      <c r="S631" s="39">
        <f t="shared" si="352"/>
        <v>0</v>
      </c>
      <c r="T631" s="39">
        <f t="shared" si="352"/>
        <v>0</v>
      </c>
      <c r="U631" s="39">
        <f t="shared" si="352"/>
        <v>0</v>
      </c>
      <c r="V631" s="39">
        <f t="shared" si="352"/>
        <v>0</v>
      </c>
      <c r="W631" s="39">
        <f t="shared" si="352"/>
        <v>0</v>
      </c>
      <c r="X631" s="39">
        <f t="shared" si="352"/>
        <v>0</v>
      </c>
      <c r="Y631" s="39">
        <f t="shared" si="352"/>
        <v>0</v>
      </c>
      <c r="Z631" s="39">
        <f t="shared" ref="Z631:AT631" si="353">Z129</f>
        <v>0</v>
      </c>
      <c r="AA631" s="39">
        <f t="shared" si="353"/>
        <v>0</v>
      </c>
      <c r="AB631" s="39">
        <f t="shared" si="353"/>
        <v>0</v>
      </c>
      <c r="AC631" s="39">
        <f t="shared" si="353"/>
        <v>0</v>
      </c>
      <c r="AD631" s="39">
        <f t="shared" si="353"/>
        <v>0</v>
      </c>
      <c r="AE631" s="39">
        <f t="shared" si="353"/>
        <v>0</v>
      </c>
      <c r="AF631" s="39">
        <f t="shared" si="353"/>
        <v>0</v>
      </c>
      <c r="AG631" s="39">
        <f t="shared" si="353"/>
        <v>0</v>
      </c>
      <c r="AH631" s="39">
        <f t="shared" si="353"/>
        <v>0</v>
      </c>
      <c r="AI631" s="39">
        <f t="shared" si="353"/>
        <v>0</v>
      </c>
      <c r="AJ631" s="39">
        <f t="shared" si="353"/>
        <v>0</v>
      </c>
      <c r="AK631" s="39">
        <f t="shared" si="353"/>
        <v>0</v>
      </c>
      <c r="AL631" s="39">
        <f t="shared" si="353"/>
        <v>0</v>
      </c>
      <c r="AM631" s="39">
        <f t="shared" si="353"/>
        <v>0</v>
      </c>
      <c r="AN631" s="39">
        <f t="shared" si="353"/>
        <v>0</v>
      </c>
      <c r="AO631" s="39">
        <f t="shared" si="353"/>
        <v>0</v>
      </c>
      <c r="AP631" s="39">
        <f t="shared" si="353"/>
        <v>0</v>
      </c>
      <c r="AQ631" s="39">
        <f t="shared" si="353"/>
        <v>0</v>
      </c>
      <c r="AR631" s="39">
        <f t="shared" si="353"/>
        <v>0</v>
      </c>
      <c r="AS631" s="39">
        <f t="shared" si="353"/>
        <v>0</v>
      </c>
      <c r="AT631" s="39">
        <f t="shared" si="353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9"/>
        <v>0</v>
      </c>
      <c r="CS631" s="39">
        <f t="shared" si="315"/>
        <v>0</v>
      </c>
      <c r="CT631" s="39">
        <f t="shared" si="315"/>
        <v>0</v>
      </c>
    </row>
    <row r="632" spans="4:98" ht="15" hidden="1" customHeight="1" x14ac:dyDescent="0.2">
      <c r="D632" s="39">
        <f t="shared" si="240"/>
        <v>0</v>
      </c>
      <c r="F632" s="39">
        <f t="shared" si="241"/>
        <v>0</v>
      </c>
      <c r="G632" s="39">
        <f t="shared" ref="G632:Y632" si="354">G130</f>
        <v>0</v>
      </c>
      <c r="H632" s="39">
        <f t="shared" si="354"/>
        <v>0</v>
      </c>
      <c r="I632" s="39">
        <f t="shared" si="354"/>
        <v>0</v>
      </c>
      <c r="J632" s="39">
        <f t="shared" si="354"/>
        <v>0</v>
      </c>
      <c r="K632" s="39">
        <f t="shared" si="354"/>
        <v>0</v>
      </c>
      <c r="L632" s="39">
        <f t="shared" si="354"/>
        <v>0</v>
      </c>
      <c r="M632" s="39">
        <f t="shared" si="354"/>
        <v>0</v>
      </c>
      <c r="N632" s="39">
        <f t="shared" si="354"/>
        <v>0</v>
      </c>
      <c r="O632" s="39">
        <f t="shared" si="354"/>
        <v>0</v>
      </c>
      <c r="P632" s="39">
        <f t="shared" si="354"/>
        <v>0</v>
      </c>
      <c r="Q632" s="39">
        <f t="shared" si="354"/>
        <v>0</v>
      </c>
      <c r="R632" s="39">
        <f t="shared" si="354"/>
        <v>0</v>
      </c>
      <c r="S632" s="39">
        <f t="shared" si="354"/>
        <v>0</v>
      </c>
      <c r="T632" s="39">
        <f t="shared" si="354"/>
        <v>0</v>
      </c>
      <c r="U632" s="39">
        <f t="shared" si="354"/>
        <v>0</v>
      </c>
      <c r="V632" s="39">
        <f t="shared" si="354"/>
        <v>0</v>
      </c>
      <c r="W632" s="39">
        <f t="shared" si="354"/>
        <v>0</v>
      </c>
      <c r="X632" s="39">
        <f t="shared" si="354"/>
        <v>0</v>
      </c>
      <c r="Y632" s="39">
        <f t="shared" si="354"/>
        <v>0</v>
      </c>
      <c r="Z632" s="39">
        <f t="shared" ref="Z632:AT632" si="355">Z130</f>
        <v>0</v>
      </c>
      <c r="AA632" s="39">
        <f t="shared" si="355"/>
        <v>0</v>
      </c>
      <c r="AB632" s="39">
        <f t="shared" si="355"/>
        <v>0</v>
      </c>
      <c r="AC632" s="39">
        <f t="shared" si="355"/>
        <v>0</v>
      </c>
      <c r="AD632" s="39">
        <f t="shared" si="355"/>
        <v>0</v>
      </c>
      <c r="AE632" s="39">
        <f t="shared" si="355"/>
        <v>0</v>
      </c>
      <c r="AF632" s="39">
        <f t="shared" si="355"/>
        <v>0</v>
      </c>
      <c r="AG632" s="39">
        <f t="shared" si="355"/>
        <v>0</v>
      </c>
      <c r="AH632" s="39">
        <f t="shared" si="355"/>
        <v>0</v>
      </c>
      <c r="AI632" s="39">
        <f t="shared" si="355"/>
        <v>0</v>
      </c>
      <c r="AJ632" s="39">
        <f t="shared" si="355"/>
        <v>0</v>
      </c>
      <c r="AK632" s="39">
        <f t="shared" si="355"/>
        <v>0</v>
      </c>
      <c r="AL632" s="39">
        <f t="shared" si="355"/>
        <v>0</v>
      </c>
      <c r="AM632" s="39">
        <f t="shared" si="355"/>
        <v>0</v>
      </c>
      <c r="AN632" s="39">
        <f t="shared" si="355"/>
        <v>0</v>
      </c>
      <c r="AO632" s="39">
        <f t="shared" si="355"/>
        <v>0</v>
      </c>
      <c r="AP632" s="39">
        <f t="shared" si="355"/>
        <v>0</v>
      </c>
      <c r="AQ632" s="39">
        <f t="shared" si="355"/>
        <v>0</v>
      </c>
      <c r="AR632" s="39">
        <f t="shared" si="355"/>
        <v>0</v>
      </c>
      <c r="AS632" s="39">
        <f t="shared" si="355"/>
        <v>0</v>
      </c>
      <c r="AT632" s="39">
        <f t="shared" si="355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9"/>
        <v>0</v>
      </c>
      <c r="CS632" s="39">
        <f t="shared" ref="CS632:CT651" si="356">CS130</f>
        <v>0</v>
      </c>
      <c r="CT632" s="39">
        <f t="shared" si="356"/>
        <v>0</v>
      </c>
    </row>
    <row r="633" spans="4:98" ht="15" hidden="1" customHeight="1" x14ac:dyDescent="0.2">
      <c r="D633" s="39">
        <f t="shared" si="240"/>
        <v>0</v>
      </c>
      <c r="F633" s="39">
        <f t="shared" si="241"/>
        <v>0</v>
      </c>
      <c r="G633" s="39">
        <f t="shared" ref="G633:Y633" si="357">G131</f>
        <v>0</v>
      </c>
      <c r="H633" s="39">
        <f t="shared" si="357"/>
        <v>0</v>
      </c>
      <c r="I633" s="39">
        <f t="shared" si="357"/>
        <v>0</v>
      </c>
      <c r="J633" s="39">
        <f t="shared" si="357"/>
        <v>0</v>
      </c>
      <c r="K633" s="39">
        <f t="shared" si="357"/>
        <v>0</v>
      </c>
      <c r="L633" s="39">
        <f t="shared" si="357"/>
        <v>0</v>
      </c>
      <c r="M633" s="39">
        <f t="shared" si="357"/>
        <v>0</v>
      </c>
      <c r="N633" s="39">
        <f t="shared" si="357"/>
        <v>0</v>
      </c>
      <c r="O633" s="39">
        <f t="shared" si="357"/>
        <v>0</v>
      </c>
      <c r="P633" s="39">
        <f t="shared" si="357"/>
        <v>0</v>
      </c>
      <c r="Q633" s="39">
        <f t="shared" si="357"/>
        <v>0</v>
      </c>
      <c r="R633" s="39">
        <f t="shared" si="357"/>
        <v>0</v>
      </c>
      <c r="S633" s="39">
        <f t="shared" si="357"/>
        <v>0</v>
      </c>
      <c r="T633" s="39">
        <f t="shared" si="357"/>
        <v>0</v>
      </c>
      <c r="U633" s="39">
        <f t="shared" si="357"/>
        <v>0</v>
      </c>
      <c r="V633" s="39">
        <f t="shared" si="357"/>
        <v>0</v>
      </c>
      <c r="W633" s="39">
        <f t="shared" si="357"/>
        <v>0</v>
      </c>
      <c r="X633" s="39">
        <f t="shared" si="357"/>
        <v>0</v>
      </c>
      <c r="Y633" s="39">
        <f t="shared" si="357"/>
        <v>0</v>
      </c>
      <c r="Z633" s="39">
        <f t="shared" ref="Z633:AT633" si="358">Z131</f>
        <v>0</v>
      </c>
      <c r="AA633" s="39">
        <f t="shared" si="358"/>
        <v>0</v>
      </c>
      <c r="AB633" s="39">
        <f t="shared" si="358"/>
        <v>0</v>
      </c>
      <c r="AC633" s="39">
        <f t="shared" si="358"/>
        <v>0</v>
      </c>
      <c r="AD633" s="39">
        <f t="shared" si="358"/>
        <v>0</v>
      </c>
      <c r="AE633" s="39">
        <f t="shared" si="358"/>
        <v>0</v>
      </c>
      <c r="AF633" s="39">
        <f t="shared" si="358"/>
        <v>0</v>
      </c>
      <c r="AG633" s="39">
        <f t="shared" si="358"/>
        <v>0</v>
      </c>
      <c r="AH633" s="39">
        <f t="shared" si="358"/>
        <v>0</v>
      </c>
      <c r="AI633" s="39">
        <f t="shared" si="358"/>
        <v>0</v>
      </c>
      <c r="AJ633" s="39">
        <f t="shared" si="358"/>
        <v>0</v>
      </c>
      <c r="AK633" s="39">
        <f t="shared" si="358"/>
        <v>0</v>
      </c>
      <c r="AL633" s="39">
        <f t="shared" si="358"/>
        <v>0</v>
      </c>
      <c r="AM633" s="39">
        <f t="shared" si="358"/>
        <v>0</v>
      </c>
      <c r="AN633" s="39">
        <f t="shared" si="358"/>
        <v>0</v>
      </c>
      <c r="AO633" s="39">
        <f t="shared" si="358"/>
        <v>0</v>
      </c>
      <c r="AP633" s="39">
        <f t="shared" si="358"/>
        <v>0</v>
      </c>
      <c r="AQ633" s="39">
        <f t="shared" si="358"/>
        <v>0</v>
      </c>
      <c r="AR633" s="39">
        <f t="shared" si="358"/>
        <v>0</v>
      </c>
      <c r="AS633" s="39">
        <f t="shared" si="358"/>
        <v>0</v>
      </c>
      <c r="AT633" s="39">
        <f t="shared" si="358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9"/>
        <v>0</v>
      </c>
      <c r="CS633" s="39">
        <f t="shared" si="356"/>
        <v>0</v>
      </c>
      <c r="CT633" s="39">
        <f t="shared" si="356"/>
        <v>0</v>
      </c>
    </row>
    <row r="634" spans="4:98" ht="15" hidden="1" customHeight="1" x14ac:dyDescent="0.2">
      <c r="D634" s="39">
        <f t="shared" si="240"/>
        <v>0</v>
      </c>
      <c r="F634" s="39">
        <f t="shared" si="241"/>
        <v>0</v>
      </c>
      <c r="G634" s="39">
        <f t="shared" ref="G634:Y634" si="359">G132</f>
        <v>0</v>
      </c>
      <c r="H634" s="39">
        <f t="shared" si="359"/>
        <v>0</v>
      </c>
      <c r="I634" s="39">
        <f t="shared" si="359"/>
        <v>0</v>
      </c>
      <c r="J634" s="39">
        <f t="shared" si="359"/>
        <v>0</v>
      </c>
      <c r="K634" s="39">
        <f t="shared" si="359"/>
        <v>0</v>
      </c>
      <c r="L634" s="39">
        <f t="shared" si="359"/>
        <v>0</v>
      </c>
      <c r="M634" s="39">
        <f t="shared" si="359"/>
        <v>0</v>
      </c>
      <c r="N634" s="39">
        <f t="shared" si="359"/>
        <v>0</v>
      </c>
      <c r="O634" s="39">
        <f t="shared" si="359"/>
        <v>0</v>
      </c>
      <c r="P634" s="39">
        <f t="shared" si="359"/>
        <v>0</v>
      </c>
      <c r="Q634" s="39">
        <f t="shared" si="359"/>
        <v>0</v>
      </c>
      <c r="R634" s="39">
        <f t="shared" si="359"/>
        <v>0</v>
      </c>
      <c r="S634" s="39">
        <f t="shared" si="359"/>
        <v>0</v>
      </c>
      <c r="T634" s="39">
        <f t="shared" si="359"/>
        <v>0</v>
      </c>
      <c r="U634" s="39">
        <f t="shared" si="359"/>
        <v>0</v>
      </c>
      <c r="V634" s="39">
        <f t="shared" si="359"/>
        <v>0</v>
      </c>
      <c r="W634" s="39">
        <f t="shared" si="359"/>
        <v>0</v>
      </c>
      <c r="X634" s="39">
        <f t="shared" si="359"/>
        <v>0</v>
      </c>
      <c r="Y634" s="39">
        <f t="shared" si="359"/>
        <v>0</v>
      </c>
      <c r="Z634" s="39">
        <f t="shared" ref="Z634:AT634" si="360">Z132</f>
        <v>0</v>
      </c>
      <c r="AA634" s="39">
        <f t="shared" si="360"/>
        <v>0</v>
      </c>
      <c r="AB634" s="39">
        <f t="shared" si="360"/>
        <v>0</v>
      </c>
      <c r="AC634" s="39">
        <f t="shared" si="360"/>
        <v>0</v>
      </c>
      <c r="AD634" s="39">
        <f t="shared" si="360"/>
        <v>0</v>
      </c>
      <c r="AE634" s="39">
        <f t="shared" si="360"/>
        <v>0</v>
      </c>
      <c r="AF634" s="39">
        <f t="shared" si="360"/>
        <v>0</v>
      </c>
      <c r="AG634" s="39">
        <f t="shared" si="360"/>
        <v>0</v>
      </c>
      <c r="AH634" s="39">
        <f t="shared" si="360"/>
        <v>0</v>
      </c>
      <c r="AI634" s="39">
        <f t="shared" si="360"/>
        <v>0</v>
      </c>
      <c r="AJ634" s="39">
        <f t="shared" si="360"/>
        <v>0</v>
      </c>
      <c r="AK634" s="39">
        <f t="shared" si="360"/>
        <v>0</v>
      </c>
      <c r="AL634" s="39">
        <f t="shared" si="360"/>
        <v>0</v>
      </c>
      <c r="AM634" s="39">
        <f t="shared" si="360"/>
        <v>0</v>
      </c>
      <c r="AN634" s="39">
        <f t="shared" si="360"/>
        <v>0</v>
      </c>
      <c r="AO634" s="39">
        <f t="shared" si="360"/>
        <v>0</v>
      </c>
      <c r="AP634" s="39">
        <f t="shared" si="360"/>
        <v>0</v>
      </c>
      <c r="AQ634" s="39">
        <f t="shared" si="360"/>
        <v>0</v>
      </c>
      <c r="AR634" s="39">
        <f t="shared" si="360"/>
        <v>0</v>
      </c>
      <c r="AS634" s="39">
        <f t="shared" si="360"/>
        <v>0</v>
      </c>
      <c r="AT634" s="39">
        <f t="shared" si="360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9"/>
        <v>0</v>
      </c>
      <c r="CS634" s="39">
        <f t="shared" si="356"/>
        <v>0</v>
      </c>
      <c r="CT634" s="39">
        <f t="shared" si="356"/>
        <v>0</v>
      </c>
    </row>
    <row r="635" spans="4:98" ht="15" hidden="1" customHeight="1" x14ac:dyDescent="0.2">
      <c r="D635" s="39">
        <f t="shared" si="240"/>
        <v>0</v>
      </c>
      <c r="F635" s="39">
        <f t="shared" si="241"/>
        <v>0</v>
      </c>
      <c r="G635" s="39">
        <f t="shared" ref="G635:Y635" si="361">G133</f>
        <v>0</v>
      </c>
      <c r="H635" s="39">
        <f t="shared" si="361"/>
        <v>0</v>
      </c>
      <c r="I635" s="39">
        <f t="shared" si="361"/>
        <v>0</v>
      </c>
      <c r="J635" s="39">
        <f t="shared" si="361"/>
        <v>0</v>
      </c>
      <c r="K635" s="39">
        <f t="shared" si="361"/>
        <v>0</v>
      </c>
      <c r="L635" s="39">
        <f t="shared" si="361"/>
        <v>0</v>
      </c>
      <c r="M635" s="39">
        <f t="shared" si="361"/>
        <v>0</v>
      </c>
      <c r="N635" s="39">
        <f t="shared" si="361"/>
        <v>0</v>
      </c>
      <c r="O635" s="39">
        <f t="shared" si="361"/>
        <v>0</v>
      </c>
      <c r="P635" s="39">
        <f t="shared" si="361"/>
        <v>0</v>
      </c>
      <c r="Q635" s="39">
        <f t="shared" si="361"/>
        <v>0</v>
      </c>
      <c r="R635" s="39">
        <f t="shared" si="361"/>
        <v>0</v>
      </c>
      <c r="S635" s="39">
        <f t="shared" si="361"/>
        <v>0</v>
      </c>
      <c r="T635" s="39">
        <f t="shared" si="361"/>
        <v>0</v>
      </c>
      <c r="U635" s="39">
        <f t="shared" si="361"/>
        <v>0</v>
      </c>
      <c r="V635" s="39">
        <f t="shared" si="361"/>
        <v>0</v>
      </c>
      <c r="W635" s="39">
        <f t="shared" si="361"/>
        <v>0</v>
      </c>
      <c r="X635" s="39">
        <f t="shared" si="361"/>
        <v>0</v>
      </c>
      <c r="Y635" s="39">
        <f t="shared" si="361"/>
        <v>0</v>
      </c>
      <c r="Z635" s="39">
        <f t="shared" ref="Z635:AT635" si="362">Z133</f>
        <v>0</v>
      </c>
      <c r="AA635" s="39">
        <f t="shared" si="362"/>
        <v>0</v>
      </c>
      <c r="AB635" s="39">
        <f t="shared" si="362"/>
        <v>0</v>
      </c>
      <c r="AC635" s="39">
        <f t="shared" si="362"/>
        <v>0</v>
      </c>
      <c r="AD635" s="39">
        <f t="shared" si="362"/>
        <v>0</v>
      </c>
      <c r="AE635" s="39">
        <f t="shared" si="362"/>
        <v>0</v>
      </c>
      <c r="AF635" s="39">
        <f t="shared" si="362"/>
        <v>0</v>
      </c>
      <c r="AG635" s="39">
        <f t="shared" si="362"/>
        <v>0</v>
      </c>
      <c r="AH635" s="39">
        <f t="shared" si="362"/>
        <v>0</v>
      </c>
      <c r="AI635" s="39">
        <f t="shared" si="362"/>
        <v>0</v>
      </c>
      <c r="AJ635" s="39">
        <f t="shared" si="362"/>
        <v>0</v>
      </c>
      <c r="AK635" s="39">
        <f t="shared" si="362"/>
        <v>0</v>
      </c>
      <c r="AL635" s="39">
        <f t="shared" si="362"/>
        <v>0</v>
      </c>
      <c r="AM635" s="39">
        <f t="shared" si="362"/>
        <v>0</v>
      </c>
      <c r="AN635" s="39">
        <f t="shared" si="362"/>
        <v>0</v>
      </c>
      <c r="AO635" s="39">
        <f t="shared" si="362"/>
        <v>0</v>
      </c>
      <c r="AP635" s="39">
        <f t="shared" si="362"/>
        <v>0</v>
      </c>
      <c r="AQ635" s="39">
        <f t="shared" si="362"/>
        <v>0</v>
      </c>
      <c r="AR635" s="39">
        <f t="shared" si="362"/>
        <v>0</v>
      </c>
      <c r="AS635" s="39">
        <f t="shared" si="362"/>
        <v>0</v>
      </c>
      <c r="AT635" s="39">
        <f t="shared" si="362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9"/>
        <v>0</v>
      </c>
      <c r="CS635" s="39">
        <f t="shared" si="356"/>
        <v>0</v>
      </c>
      <c r="CT635" s="39">
        <f t="shared" si="356"/>
        <v>0</v>
      </c>
    </row>
    <row r="636" spans="4:98" ht="15" hidden="1" customHeight="1" x14ac:dyDescent="0.2">
      <c r="D636" s="39">
        <f t="shared" si="240"/>
        <v>0</v>
      </c>
      <c r="F636" s="39">
        <f t="shared" si="241"/>
        <v>0</v>
      </c>
      <c r="G636" s="39">
        <f t="shared" ref="G636:Y636" si="363">G134</f>
        <v>0</v>
      </c>
      <c r="H636" s="39">
        <f t="shared" si="363"/>
        <v>0</v>
      </c>
      <c r="I636" s="39">
        <f t="shared" si="363"/>
        <v>0</v>
      </c>
      <c r="J636" s="39">
        <f t="shared" si="363"/>
        <v>0</v>
      </c>
      <c r="K636" s="39">
        <f t="shared" si="363"/>
        <v>0</v>
      </c>
      <c r="L636" s="39">
        <f t="shared" si="363"/>
        <v>0</v>
      </c>
      <c r="M636" s="39">
        <f t="shared" si="363"/>
        <v>0</v>
      </c>
      <c r="N636" s="39">
        <f t="shared" si="363"/>
        <v>0</v>
      </c>
      <c r="O636" s="39">
        <f t="shared" si="363"/>
        <v>0</v>
      </c>
      <c r="P636" s="39">
        <f t="shared" si="363"/>
        <v>0</v>
      </c>
      <c r="Q636" s="39">
        <f t="shared" si="363"/>
        <v>0</v>
      </c>
      <c r="R636" s="39">
        <f t="shared" si="363"/>
        <v>0</v>
      </c>
      <c r="S636" s="39">
        <f t="shared" si="363"/>
        <v>0</v>
      </c>
      <c r="T636" s="39">
        <f t="shared" si="363"/>
        <v>0</v>
      </c>
      <c r="U636" s="39">
        <f t="shared" si="363"/>
        <v>0</v>
      </c>
      <c r="V636" s="39">
        <f t="shared" si="363"/>
        <v>0</v>
      </c>
      <c r="W636" s="39">
        <f t="shared" si="363"/>
        <v>0</v>
      </c>
      <c r="X636" s="39">
        <f t="shared" si="363"/>
        <v>0</v>
      </c>
      <c r="Y636" s="39">
        <f t="shared" si="363"/>
        <v>0</v>
      </c>
      <c r="Z636" s="39">
        <f t="shared" ref="Z636:AT636" si="364">Z134</f>
        <v>0</v>
      </c>
      <c r="AA636" s="39">
        <f t="shared" si="364"/>
        <v>0</v>
      </c>
      <c r="AB636" s="39">
        <f t="shared" si="364"/>
        <v>0</v>
      </c>
      <c r="AC636" s="39">
        <f t="shared" si="364"/>
        <v>0</v>
      </c>
      <c r="AD636" s="39">
        <f t="shared" si="364"/>
        <v>0</v>
      </c>
      <c r="AE636" s="39">
        <f t="shared" si="364"/>
        <v>0</v>
      </c>
      <c r="AF636" s="39">
        <f t="shared" si="364"/>
        <v>0</v>
      </c>
      <c r="AG636" s="39">
        <f t="shared" si="364"/>
        <v>0</v>
      </c>
      <c r="AH636" s="39">
        <f t="shared" si="364"/>
        <v>0</v>
      </c>
      <c r="AI636" s="39">
        <f t="shared" si="364"/>
        <v>0</v>
      </c>
      <c r="AJ636" s="39">
        <f t="shared" si="364"/>
        <v>0</v>
      </c>
      <c r="AK636" s="39">
        <f t="shared" si="364"/>
        <v>0</v>
      </c>
      <c r="AL636" s="39">
        <f t="shared" si="364"/>
        <v>0</v>
      </c>
      <c r="AM636" s="39">
        <f t="shared" si="364"/>
        <v>0</v>
      </c>
      <c r="AN636" s="39">
        <f t="shared" si="364"/>
        <v>0</v>
      </c>
      <c r="AO636" s="39">
        <f t="shared" si="364"/>
        <v>0</v>
      </c>
      <c r="AP636" s="39">
        <f t="shared" si="364"/>
        <v>0</v>
      </c>
      <c r="AQ636" s="39">
        <f t="shared" si="364"/>
        <v>0</v>
      </c>
      <c r="AR636" s="39">
        <f t="shared" si="364"/>
        <v>0</v>
      </c>
      <c r="AS636" s="39">
        <f t="shared" si="364"/>
        <v>0</v>
      </c>
      <c r="AT636" s="39">
        <f t="shared" si="364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9"/>
        <v>0</v>
      </c>
      <c r="CS636" s="39">
        <f t="shared" si="356"/>
        <v>0</v>
      </c>
      <c r="CT636" s="39">
        <f t="shared" si="356"/>
        <v>0</v>
      </c>
    </row>
    <row r="637" spans="4:98" ht="15" hidden="1" customHeight="1" x14ac:dyDescent="0.2">
      <c r="D637" s="39">
        <f t="shared" si="240"/>
        <v>0</v>
      </c>
      <c r="F637" s="39">
        <f t="shared" si="241"/>
        <v>0</v>
      </c>
      <c r="G637" s="39">
        <f t="shared" ref="G637:Y637" si="365">G135</f>
        <v>0</v>
      </c>
      <c r="H637" s="39">
        <f t="shared" si="365"/>
        <v>0</v>
      </c>
      <c r="I637" s="39">
        <f t="shared" si="365"/>
        <v>0</v>
      </c>
      <c r="J637" s="39">
        <f t="shared" si="365"/>
        <v>0</v>
      </c>
      <c r="K637" s="39">
        <f t="shared" si="365"/>
        <v>0</v>
      </c>
      <c r="L637" s="39">
        <f t="shared" si="365"/>
        <v>0</v>
      </c>
      <c r="M637" s="39">
        <f t="shared" si="365"/>
        <v>0</v>
      </c>
      <c r="N637" s="39">
        <f t="shared" si="365"/>
        <v>0</v>
      </c>
      <c r="O637" s="39">
        <f t="shared" si="365"/>
        <v>0</v>
      </c>
      <c r="P637" s="39">
        <f t="shared" si="365"/>
        <v>0</v>
      </c>
      <c r="Q637" s="39">
        <f t="shared" si="365"/>
        <v>0</v>
      </c>
      <c r="R637" s="39">
        <f t="shared" si="365"/>
        <v>0</v>
      </c>
      <c r="S637" s="39">
        <f t="shared" si="365"/>
        <v>0</v>
      </c>
      <c r="T637" s="39">
        <f t="shared" si="365"/>
        <v>0</v>
      </c>
      <c r="U637" s="39">
        <f t="shared" si="365"/>
        <v>0</v>
      </c>
      <c r="V637" s="39">
        <f t="shared" si="365"/>
        <v>0</v>
      </c>
      <c r="W637" s="39">
        <f t="shared" si="365"/>
        <v>0</v>
      </c>
      <c r="X637" s="39">
        <f t="shared" si="365"/>
        <v>0</v>
      </c>
      <c r="Y637" s="39">
        <f t="shared" si="365"/>
        <v>0</v>
      </c>
      <c r="Z637" s="39">
        <f t="shared" ref="Z637:AT637" si="366">Z135</f>
        <v>0</v>
      </c>
      <c r="AA637" s="39">
        <f t="shared" si="366"/>
        <v>0</v>
      </c>
      <c r="AB637" s="39">
        <f t="shared" si="366"/>
        <v>0</v>
      </c>
      <c r="AC637" s="39">
        <f t="shared" si="366"/>
        <v>0</v>
      </c>
      <c r="AD637" s="39">
        <f t="shared" si="366"/>
        <v>0</v>
      </c>
      <c r="AE637" s="39">
        <f t="shared" si="366"/>
        <v>0</v>
      </c>
      <c r="AF637" s="39">
        <f t="shared" si="366"/>
        <v>0</v>
      </c>
      <c r="AG637" s="39">
        <f t="shared" si="366"/>
        <v>0</v>
      </c>
      <c r="AH637" s="39">
        <f t="shared" si="366"/>
        <v>0</v>
      </c>
      <c r="AI637" s="39">
        <f t="shared" si="366"/>
        <v>0</v>
      </c>
      <c r="AJ637" s="39">
        <f t="shared" si="366"/>
        <v>0</v>
      </c>
      <c r="AK637" s="39">
        <f t="shared" si="366"/>
        <v>0</v>
      </c>
      <c r="AL637" s="39">
        <f t="shared" si="366"/>
        <v>0</v>
      </c>
      <c r="AM637" s="39">
        <f t="shared" si="366"/>
        <v>0</v>
      </c>
      <c r="AN637" s="39">
        <f t="shared" si="366"/>
        <v>0</v>
      </c>
      <c r="AO637" s="39">
        <f t="shared" si="366"/>
        <v>0</v>
      </c>
      <c r="AP637" s="39">
        <f t="shared" si="366"/>
        <v>0</v>
      </c>
      <c r="AQ637" s="39">
        <f t="shared" si="366"/>
        <v>0</v>
      </c>
      <c r="AR637" s="39">
        <f t="shared" si="366"/>
        <v>0</v>
      </c>
      <c r="AS637" s="39">
        <f t="shared" si="366"/>
        <v>0</v>
      </c>
      <c r="AT637" s="39">
        <f t="shared" si="366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9"/>
        <v>0</v>
      </c>
      <c r="CS637" s="39">
        <f t="shared" si="356"/>
        <v>0</v>
      </c>
      <c r="CT637" s="39">
        <f t="shared" si="356"/>
        <v>0</v>
      </c>
    </row>
    <row r="638" spans="4:98" ht="15" hidden="1" customHeight="1" x14ac:dyDescent="0.2">
      <c r="D638" s="39">
        <f t="shared" si="240"/>
        <v>0</v>
      </c>
      <c r="F638" s="39">
        <f t="shared" si="241"/>
        <v>0</v>
      </c>
      <c r="G638" s="39">
        <f t="shared" ref="G638:Y638" si="367">G136</f>
        <v>0</v>
      </c>
      <c r="H638" s="39">
        <f t="shared" si="367"/>
        <v>0</v>
      </c>
      <c r="I638" s="39">
        <f t="shared" si="367"/>
        <v>0</v>
      </c>
      <c r="J638" s="39">
        <f t="shared" si="367"/>
        <v>0</v>
      </c>
      <c r="K638" s="39">
        <f t="shared" si="367"/>
        <v>0</v>
      </c>
      <c r="L638" s="39">
        <f t="shared" si="367"/>
        <v>0</v>
      </c>
      <c r="M638" s="39">
        <f t="shared" si="367"/>
        <v>0</v>
      </c>
      <c r="N638" s="39">
        <f t="shared" si="367"/>
        <v>0</v>
      </c>
      <c r="O638" s="39">
        <f t="shared" si="367"/>
        <v>0</v>
      </c>
      <c r="P638" s="39">
        <f t="shared" si="367"/>
        <v>0</v>
      </c>
      <c r="Q638" s="39">
        <f t="shared" si="367"/>
        <v>0</v>
      </c>
      <c r="R638" s="39">
        <f t="shared" si="367"/>
        <v>0</v>
      </c>
      <c r="S638" s="39">
        <f t="shared" si="367"/>
        <v>0</v>
      </c>
      <c r="T638" s="39">
        <f t="shared" si="367"/>
        <v>0</v>
      </c>
      <c r="U638" s="39">
        <f t="shared" si="367"/>
        <v>0</v>
      </c>
      <c r="V638" s="39">
        <f t="shared" si="367"/>
        <v>0</v>
      </c>
      <c r="W638" s="39">
        <f t="shared" si="367"/>
        <v>0</v>
      </c>
      <c r="X638" s="39">
        <f t="shared" si="367"/>
        <v>0</v>
      </c>
      <c r="Y638" s="39">
        <f t="shared" si="367"/>
        <v>0</v>
      </c>
      <c r="Z638" s="39">
        <f t="shared" ref="Z638:AT638" si="368">Z136</f>
        <v>0</v>
      </c>
      <c r="AA638" s="39">
        <f t="shared" si="368"/>
        <v>0</v>
      </c>
      <c r="AB638" s="39">
        <f t="shared" si="368"/>
        <v>0</v>
      </c>
      <c r="AC638" s="39">
        <f t="shared" si="368"/>
        <v>0</v>
      </c>
      <c r="AD638" s="39">
        <f t="shared" si="368"/>
        <v>0</v>
      </c>
      <c r="AE638" s="39">
        <f t="shared" si="368"/>
        <v>0</v>
      </c>
      <c r="AF638" s="39">
        <f t="shared" si="368"/>
        <v>0</v>
      </c>
      <c r="AG638" s="39">
        <f t="shared" si="368"/>
        <v>0</v>
      </c>
      <c r="AH638" s="39">
        <f t="shared" si="368"/>
        <v>0</v>
      </c>
      <c r="AI638" s="39">
        <f t="shared" si="368"/>
        <v>0</v>
      </c>
      <c r="AJ638" s="39">
        <f t="shared" si="368"/>
        <v>0</v>
      </c>
      <c r="AK638" s="39">
        <f t="shared" si="368"/>
        <v>0</v>
      </c>
      <c r="AL638" s="39">
        <f t="shared" si="368"/>
        <v>0</v>
      </c>
      <c r="AM638" s="39">
        <f t="shared" si="368"/>
        <v>0</v>
      </c>
      <c r="AN638" s="39">
        <f t="shared" si="368"/>
        <v>0</v>
      </c>
      <c r="AO638" s="39">
        <f t="shared" si="368"/>
        <v>0</v>
      </c>
      <c r="AP638" s="39">
        <f t="shared" si="368"/>
        <v>0</v>
      </c>
      <c r="AQ638" s="39">
        <f t="shared" si="368"/>
        <v>0</v>
      </c>
      <c r="AR638" s="39">
        <f t="shared" si="368"/>
        <v>0</v>
      </c>
      <c r="AS638" s="39">
        <f t="shared" si="368"/>
        <v>0</v>
      </c>
      <c r="AT638" s="39">
        <f t="shared" si="368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9"/>
        <v>0</v>
      </c>
      <c r="CS638" s="39">
        <f t="shared" si="356"/>
        <v>0</v>
      </c>
      <c r="CT638" s="39">
        <f t="shared" si="356"/>
        <v>0</v>
      </c>
    </row>
    <row r="639" spans="4:98" ht="15" hidden="1" customHeight="1" x14ac:dyDescent="0.2">
      <c r="D639" s="39">
        <f t="shared" si="240"/>
        <v>0</v>
      </c>
      <c r="F639" s="39">
        <f t="shared" si="241"/>
        <v>0</v>
      </c>
      <c r="G639" s="39">
        <f t="shared" ref="G639:Y639" si="369">G137</f>
        <v>0</v>
      </c>
      <c r="H639" s="39">
        <f t="shared" si="369"/>
        <v>0</v>
      </c>
      <c r="I639" s="39">
        <f t="shared" si="369"/>
        <v>0</v>
      </c>
      <c r="J639" s="39">
        <f t="shared" si="369"/>
        <v>0</v>
      </c>
      <c r="K639" s="39">
        <f t="shared" si="369"/>
        <v>0</v>
      </c>
      <c r="L639" s="39">
        <f t="shared" si="369"/>
        <v>0</v>
      </c>
      <c r="M639" s="39">
        <f t="shared" si="369"/>
        <v>0</v>
      </c>
      <c r="N639" s="39">
        <f t="shared" si="369"/>
        <v>0</v>
      </c>
      <c r="O639" s="39">
        <f t="shared" si="369"/>
        <v>0</v>
      </c>
      <c r="P639" s="39">
        <f t="shared" si="369"/>
        <v>0</v>
      </c>
      <c r="Q639" s="39">
        <f t="shared" si="369"/>
        <v>0</v>
      </c>
      <c r="R639" s="39">
        <f t="shared" si="369"/>
        <v>0</v>
      </c>
      <c r="S639" s="39">
        <f t="shared" si="369"/>
        <v>0</v>
      </c>
      <c r="T639" s="39">
        <f t="shared" si="369"/>
        <v>0</v>
      </c>
      <c r="U639" s="39">
        <f t="shared" si="369"/>
        <v>0</v>
      </c>
      <c r="V639" s="39">
        <f t="shared" si="369"/>
        <v>0</v>
      </c>
      <c r="W639" s="39">
        <f t="shared" si="369"/>
        <v>0</v>
      </c>
      <c r="X639" s="39">
        <f t="shared" si="369"/>
        <v>0</v>
      </c>
      <c r="Y639" s="39">
        <f t="shared" si="369"/>
        <v>0</v>
      </c>
      <c r="Z639" s="39">
        <f t="shared" ref="Z639:AT639" si="370">Z137</f>
        <v>0</v>
      </c>
      <c r="AA639" s="39">
        <f t="shared" si="370"/>
        <v>0</v>
      </c>
      <c r="AB639" s="39">
        <f t="shared" si="370"/>
        <v>0</v>
      </c>
      <c r="AC639" s="39">
        <f t="shared" si="370"/>
        <v>0</v>
      </c>
      <c r="AD639" s="39">
        <f t="shared" si="370"/>
        <v>0</v>
      </c>
      <c r="AE639" s="39">
        <f t="shared" si="370"/>
        <v>0</v>
      </c>
      <c r="AF639" s="39">
        <f t="shared" si="370"/>
        <v>0</v>
      </c>
      <c r="AG639" s="39">
        <f t="shared" si="370"/>
        <v>0</v>
      </c>
      <c r="AH639" s="39">
        <f t="shared" si="370"/>
        <v>0</v>
      </c>
      <c r="AI639" s="39">
        <f t="shared" si="370"/>
        <v>0</v>
      </c>
      <c r="AJ639" s="39">
        <f t="shared" si="370"/>
        <v>0</v>
      </c>
      <c r="AK639" s="39">
        <f t="shared" si="370"/>
        <v>0</v>
      </c>
      <c r="AL639" s="39">
        <f t="shared" si="370"/>
        <v>0</v>
      </c>
      <c r="AM639" s="39">
        <f t="shared" si="370"/>
        <v>0</v>
      </c>
      <c r="AN639" s="39">
        <f t="shared" si="370"/>
        <v>0</v>
      </c>
      <c r="AO639" s="39">
        <f t="shared" si="370"/>
        <v>0</v>
      </c>
      <c r="AP639" s="39">
        <f t="shared" si="370"/>
        <v>0</v>
      </c>
      <c r="AQ639" s="39">
        <f t="shared" si="370"/>
        <v>0</v>
      </c>
      <c r="AR639" s="39">
        <f t="shared" si="370"/>
        <v>0</v>
      </c>
      <c r="AS639" s="39">
        <f t="shared" si="370"/>
        <v>0</v>
      </c>
      <c r="AT639" s="39">
        <f t="shared" si="370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9"/>
        <v>0</v>
      </c>
      <c r="CS639" s="39">
        <f t="shared" si="356"/>
        <v>0</v>
      </c>
      <c r="CT639" s="39">
        <f t="shared" si="356"/>
        <v>0</v>
      </c>
    </row>
    <row r="640" spans="4:98" ht="15" hidden="1" customHeight="1" x14ac:dyDescent="0.2">
      <c r="D640" s="39">
        <f t="shared" si="240"/>
        <v>0</v>
      </c>
      <c r="F640" s="39">
        <f t="shared" si="241"/>
        <v>0</v>
      </c>
      <c r="G640" s="39">
        <f t="shared" ref="G640:Y640" si="371">G138</f>
        <v>0</v>
      </c>
      <c r="H640" s="39">
        <f t="shared" si="371"/>
        <v>0</v>
      </c>
      <c r="I640" s="39">
        <f t="shared" si="371"/>
        <v>0</v>
      </c>
      <c r="J640" s="39">
        <f t="shared" si="371"/>
        <v>0</v>
      </c>
      <c r="K640" s="39">
        <f t="shared" si="371"/>
        <v>0</v>
      </c>
      <c r="L640" s="39">
        <f t="shared" si="371"/>
        <v>0</v>
      </c>
      <c r="M640" s="39">
        <f t="shared" si="371"/>
        <v>0</v>
      </c>
      <c r="N640" s="39">
        <f t="shared" si="371"/>
        <v>0</v>
      </c>
      <c r="O640" s="39">
        <f t="shared" si="371"/>
        <v>0</v>
      </c>
      <c r="P640" s="39">
        <f t="shared" si="371"/>
        <v>0</v>
      </c>
      <c r="Q640" s="39">
        <f t="shared" si="371"/>
        <v>0</v>
      </c>
      <c r="R640" s="39">
        <f t="shared" si="371"/>
        <v>0</v>
      </c>
      <c r="S640" s="39">
        <f t="shared" si="371"/>
        <v>0</v>
      </c>
      <c r="T640" s="39">
        <f t="shared" si="371"/>
        <v>0</v>
      </c>
      <c r="U640" s="39">
        <f t="shared" si="371"/>
        <v>0</v>
      </c>
      <c r="V640" s="39">
        <f t="shared" si="371"/>
        <v>0</v>
      </c>
      <c r="W640" s="39">
        <f t="shared" si="371"/>
        <v>0</v>
      </c>
      <c r="X640" s="39">
        <f t="shared" si="371"/>
        <v>0</v>
      </c>
      <c r="Y640" s="39">
        <f t="shared" si="371"/>
        <v>0</v>
      </c>
      <c r="Z640" s="39">
        <f t="shared" ref="Z640:AT640" si="372">Z138</f>
        <v>0</v>
      </c>
      <c r="AA640" s="39">
        <f t="shared" si="372"/>
        <v>0</v>
      </c>
      <c r="AB640" s="39">
        <f t="shared" si="372"/>
        <v>0</v>
      </c>
      <c r="AC640" s="39">
        <f t="shared" si="372"/>
        <v>0</v>
      </c>
      <c r="AD640" s="39">
        <f t="shared" si="372"/>
        <v>0</v>
      </c>
      <c r="AE640" s="39">
        <f t="shared" si="372"/>
        <v>0</v>
      </c>
      <c r="AF640" s="39">
        <f t="shared" si="372"/>
        <v>0</v>
      </c>
      <c r="AG640" s="39">
        <f t="shared" si="372"/>
        <v>0</v>
      </c>
      <c r="AH640" s="39">
        <f t="shared" si="372"/>
        <v>0</v>
      </c>
      <c r="AI640" s="39">
        <f t="shared" si="372"/>
        <v>0</v>
      </c>
      <c r="AJ640" s="39">
        <f t="shared" si="372"/>
        <v>0</v>
      </c>
      <c r="AK640" s="39">
        <f t="shared" si="372"/>
        <v>0</v>
      </c>
      <c r="AL640" s="39">
        <f t="shared" si="372"/>
        <v>0</v>
      </c>
      <c r="AM640" s="39">
        <f t="shared" si="372"/>
        <v>0</v>
      </c>
      <c r="AN640" s="39">
        <f t="shared" si="372"/>
        <v>0</v>
      </c>
      <c r="AO640" s="39">
        <f t="shared" si="372"/>
        <v>0</v>
      </c>
      <c r="AP640" s="39">
        <f t="shared" si="372"/>
        <v>0</v>
      </c>
      <c r="AQ640" s="39">
        <f t="shared" si="372"/>
        <v>0</v>
      </c>
      <c r="AR640" s="39">
        <f t="shared" si="372"/>
        <v>0</v>
      </c>
      <c r="AS640" s="39">
        <f t="shared" si="372"/>
        <v>0</v>
      </c>
      <c r="AT640" s="39">
        <f t="shared" si="372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73">CR138</f>
        <v>0</v>
      </c>
      <c r="CS640" s="39">
        <f t="shared" si="356"/>
        <v>0</v>
      </c>
      <c r="CT640" s="39">
        <f t="shared" si="356"/>
        <v>0</v>
      </c>
    </row>
    <row r="641" spans="4:98" ht="15" hidden="1" customHeight="1" x14ac:dyDescent="0.2">
      <c r="D641" s="39">
        <f t="shared" ref="D641:D704" si="374">D139</f>
        <v>0</v>
      </c>
      <c r="F641" s="39">
        <f t="shared" ref="F641:F704" si="375">F139</f>
        <v>0</v>
      </c>
      <c r="G641" s="39">
        <f t="shared" ref="G641:Y641" si="376">G139</f>
        <v>0</v>
      </c>
      <c r="H641" s="39">
        <f t="shared" si="376"/>
        <v>0</v>
      </c>
      <c r="I641" s="39">
        <f t="shared" si="376"/>
        <v>0</v>
      </c>
      <c r="J641" s="39">
        <f t="shared" si="376"/>
        <v>0</v>
      </c>
      <c r="K641" s="39">
        <f t="shared" si="376"/>
        <v>0</v>
      </c>
      <c r="L641" s="39">
        <f t="shared" si="376"/>
        <v>0</v>
      </c>
      <c r="M641" s="39">
        <f t="shared" si="376"/>
        <v>0</v>
      </c>
      <c r="N641" s="39">
        <f t="shared" si="376"/>
        <v>0</v>
      </c>
      <c r="O641" s="39">
        <f t="shared" si="376"/>
        <v>0</v>
      </c>
      <c r="P641" s="39">
        <f t="shared" si="376"/>
        <v>0</v>
      </c>
      <c r="Q641" s="39">
        <f t="shared" si="376"/>
        <v>0</v>
      </c>
      <c r="R641" s="39">
        <f t="shared" si="376"/>
        <v>0</v>
      </c>
      <c r="S641" s="39">
        <f t="shared" si="376"/>
        <v>0</v>
      </c>
      <c r="T641" s="39">
        <f t="shared" si="376"/>
        <v>0</v>
      </c>
      <c r="U641" s="39">
        <f t="shared" si="376"/>
        <v>0</v>
      </c>
      <c r="V641" s="39">
        <f t="shared" si="376"/>
        <v>0</v>
      </c>
      <c r="W641" s="39">
        <f t="shared" si="376"/>
        <v>0</v>
      </c>
      <c r="X641" s="39">
        <f t="shared" si="376"/>
        <v>0</v>
      </c>
      <c r="Y641" s="39">
        <f t="shared" si="376"/>
        <v>0</v>
      </c>
      <c r="Z641" s="39">
        <f t="shared" ref="Z641:AT641" si="377">Z139</f>
        <v>0</v>
      </c>
      <c r="AA641" s="39">
        <f t="shared" si="377"/>
        <v>0</v>
      </c>
      <c r="AB641" s="39">
        <f t="shared" si="377"/>
        <v>0</v>
      </c>
      <c r="AC641" s="39">
        <f t="shared" si="377"/>
        <v>0</v>
      </c>
      <c r="AD641" s="39">
        <f t="shared" si="377"/>
        <v>0</v>
      </c>
      <c r="AE641" s="39">
        <f t="shared" si="377"/>
        <v>0</v>
      </c>
      <c r="AF641" s="39">
        <f t="shared" si="377"/>
        <v>0</v>
      </c>
      <c r="AG641" s="39">
        <f t="shared" si="377"/>
        <v>0</v>
      </c>
      <c r="AH641" s="39">
        <f t="shared" si="377"/>
        <v>0</v>
      </c>
      <c r="AI641" s="39">
        <f t="shared" si="377"/>
        <v>0</v>
      </c>
      <c r="AJ641" s="39">
        <f t="shared" si="377"/>
        <v>0</v>
      </c>
      <c r="AK641" s="39">
        <f t="shared" si="377"/>
        <v>0</v>
      </c>
      <c r="AL641" s="39">
        <f t="shared" si="377"/>
        <v>0</v>
      </c>
      <c r="AM641" s="39">
        <f t="shared" si="377"/>
        <v>0</v>
      </c>
      <c r="AN641" s="39">
        <f t="shared" si="377"/>
        <v>0</v>
      </c>
      <c r="AO641" s="39">
        <f t="shared" si="377"/>
        <v>0</v>
      </c>
      <c r="AP641" s="39">
        <f t="shared" si="377"/>
        <v>0</v>
      </c>
      <c r="AQ641" s="39">
        <f t="shared" si="377"/>
        <v>0</v>
      </c>
      <c r="AR641" s="39">
        <f t="shared" si="377"/>
        <v>0</v>
      </c>
      <c r="AS641" s="39">
        <f t="shared" si="377"/>
        <v>0</v>
      </c>
      <c r="AT641" s="39">
        <f t="shared" si="377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73"/>
        <v>0</v>
      </c>
      <c r="CS641" s="39">
        <f t="shared" si="356"/>
        <v>0</v>
      </c>
      <c r="CT641" s="39">
        <f t="shared" si="356"/>
        <v>0</v>
      </c>
    </row>
    <row r="642" spans="4:98" ht="15" hidden="1" customHeight="1" x14ac:dyDescent="0.2">
      <c r="D642" s="39">
        <f t="shared" si="374"/>
        <v>0</v>
      </c>
      <c r="F642" s="39">
        <f t="shared" si="375"/>
        <v>0</v>
      </c>
      <c r="G642" s="39">
        <f t="shared" ref="G642:Y642" si="378">G140</f>
        <v>0</v>
      </c>
      <c r="H642" s="39">
        <f t="shared" si="378"/>
        <v>0</v>
      </c>
      <c r="I642" s="39">
        <f t="shared" si="378"/>
        <v>0</v>
      </c>
      <c r="J642" s="39">
        <f t="shared" si="378"/>
        <v>0</v>
      </c>
      <c r="K642" s="39">
        <f t="shared" si="378"/>
        <v>0</v>
      </c>
      <c r="L642" s="39">
        <f t="shared" si="378"/>
        <v>0</v>
      </c>
      <c r="M642" s="39">
        <f t="shared" si="378"/>
        <v>0</v>
      </c>
      <c r="N642" s="39">
        <f t="shared" si="378"/>
        <v>0</v>
      </c>
      <c r="O642" s="39">
        <f t="shared" si="378"/>
        <v>0</v>
      </c>
      <c r="P642" s="39">
        <f t="shared" si="378"/>
        <v>0</v>
      </c>
      <c r="Q642" s="39">
        <f t="shared" si="378"/>
        <v>0</v>
      </c>
      <c r="R642" s="39">
        <f t="shared" si="378"/>
        <v>0</v>
      </c>
      <c r="S642" s="39">
        <f t="shared" si="378"/>
        <v>0</v>
      </c>
      <c r="T642" s="39">
        <f t="shared" si="378"/>
        <v>0</v>
      </c>
      <c r="U642" s="39">
        <f t="shared" si="378"/>
        <v>0</v>
      </c>
      <c r="V642" s="39">
        <f t="shared" si="378"/>
        <v>0</v>
      </c>
      <c r="W642" s="39">
        <f t="shared" si="378"/>
        <v>0</v>
      </c>
      <c r="X642" s="39">
        <f t="shared" si="378"/>
        <v>0</v>
      </c>
      <c r="Y642" s="39">
        <f t="shared" si="378"/>
        <v>0</v>
      </c>
      <c r="Z642" s="39">
        <f t="shared" ref="Z642:AT642" si="379">Z140</f>
        <v>0</v>
      </c>
      <c r="AA642" s="39">
        <f t="shared" si="379"/>
        <v>0</v>
      </c>
      <c r="AB642" s="39">
        <f t="shared" si="379"/>
        <v>0</v>
      </c>
      <c r="AC642" s="39">
        <f t="shared" si="379"/>
        <v>0</v>
      </c>
      <c r="AD642" s="39">
        <f t="shared" si="379"/>
        <v>0</v>
      </c>
      <c r="AE642" s="39">
        <f t="shared" si="379"/>
        <v>0</v>
      </c>
      <c r="AF642" s="39">
        <f t="shared" si="379"/>
        <v>0</v>
      </c>
      <c r="AG642" s="39">
        <f t="shared" si="379"/>
        <v>0</v>
      </c>
      <c r="AH642" s="39">
        <f t="shared" si="379"/>
        <v>0</v>
      </c>
      <c r="AI642" s="39">
        <f t="shared" si="379"/>
        <v>0</v>
      </c>
      <c r="AJ642" s="39">
        <f t="shared" si="379"/>
        <v>0</v>
      </c>
      <c r="AK642" s="39">
        <f t="shared" si="379"/>
        <v>0</v>
      </c>
      <c r="AL642" s="39">
        <f t="shared" si="379"/>
        <v>0</v>
      </c>
      <c r="AM642" s="39">
        <f t="shared" si="379"/>
        <v>0</v>
      </c>
      <c r="AN642" s="39">
        <f t="shared" si="379"/>
        <v>0</v>
      </c>
      <c r="AO642" s="39">
        <f t="shared" si="379"/>
        <v>0</v>
      </c>
      <c r="AP642" s="39">
        <f t="shared" si="379"/>
        <v>0</v>
      </c>
      <c r="AQ642" s="39">
        <f t="shared" si="379"/>
        <v>0</v>
      </c>
      <c r="AR642" s="39">
        <f t="shared" si="379"/>
        <v>0</v>
      </c>
      <c r="AS642" s="39">
        <f t="shared" si="379"/>
        <v>0</v>
      </c>
      <c r="AT642" s="39">
        <f t="shared" si="379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73"/>
        <v>0</v>
      </c>
      <c r="CS642" s="39">
        <f t="shared" si="356"/>
        <v>0</v>
      </c>
      <c r="CT642" s="39">
        <f t="shared" si="356"/>
        <v>0</v>
      </c>
    </row>
    <row r="643" spans="4:98" ht="15" hidden="1" customHeight="1" x14ac:dyDescent="0.2">
      <c r="D643" s="39">
        <f t="shared" si="374"/>
        <v>0</v>
      </c>
      <c r="F643" s="39">
        <f t="shared" si="375"/>
        <v>0</v>
      </c>
      <c r="G643" s="39">
        <f t="shared" ref="G643:Y643" si="380">G141</f>
        <v>0</v>
      </c>
      <c r="H643" s="39">
        <f t="shared" si="380"/>
        <v>0</v>
      </c>
      <c r="I643" s="39">
        <f t="shared" si="380"/>
        <v>0</v>
      </c>
      <c r="J643" s="39">
        <f t="shared" si="380"/>
        <v>0</v>
      </c>
      <c r="K643" s="39">
        <f t="shared" si="380"/>
        <v>0</v>
      </c>
      <c r="L643" s="39">
        <f t="shared" si="380"/>
        <v>0</v>
      </c>
      <c r="M643" s="39">
        <f t="shared" si="380"/>
        <v>0</v>
      </c>
      <c r="N643" s="39">
        <f t="shared" si="380"/>
        <v>0</v>
      </c>
      <c r="O643" s="39">
        <f t="shared" si="380"/>
        <v>0</v>
      </c>
      <c r="P643" s="39">
        <f t="shared" si="380"/>
        <v>0</v>
      </c>
      <c r="Q643" s="39">
        <f t="shared" si="380"/>
        <v>0</v>
      </c>
      <c r="R643" s="39">
        <f t="shared" si="380"/>
        <v>0</v>
      </c>
      <c r="S643" s="39">
        <f t="shared" si="380"/>
        <v>0</v>
      </c>
      <c r="T643" s="39">
        <f t="shared" si="380"/>
        <v>0</v>
      </c>
      <c r="U643" s="39">
        <f t="shared" si="380"/>
        <v>0</v>
      </c>
      <c r="V643" s="39">
        <f t="shared" si="380"/>
        <v>0</v>
      </c>
      <c r="W643" s="39">
        <f t="shared" si="380"/>
        <v>0</v>
      </c>
      <c r="X643" s="39">
        <f t="shared" si="380"/>
        <v>0</v>
      </c>
      <c r="Y643" s="39">
        <f t="shared" si="380"/>
        <v>0</v>
      </c>
      <c r="Z643" s="39">
        <f t="shared" ref="Z643:AT643" si="381">Z141</f>
        <v>0</v>
      </c>
      <c r="AA643" s="39">
        <f t="shared" si="381"/>
        <v>0</v>
      </c>
      <c r="AB643" s="39">
        <f t="shared" si="381"/>
        <v>0</v>
      </c>
      <c r="AC643" s="39">
        <f t="shared" si="381"/>
        <v>0</v>
      </c>
      <c r="AD643" s="39">
        <f t="shared" si="381"/>
        <v>0</v>
      </c>
      <c r="AE643" s="39">
        <f t="shared" si="381"/>
        <v>0</v>
      </c>
      <c r="AF643" s="39">
        <f t="shared" si="381"/>
        <v>0</v>
      </c>
      <c r="AG643" s="39">
        <f t="shared" si="381"/>
        <v>0</v>
      </c>
      <c r="AH643" s="39">
        <f t="shared" si="381"/>
        <v>0</v>
      </c>
      <c r="AI643" s="39">
        <f t="shared" si="381"/>
        <v>0</v>
      </c>
      <c r="AJ643" s="39">
        <f t="shared" si="381"/>
        <v>0</v>
      </c>
      <c r="AK643" s="39">
        <f t="shared" si="381"/>
        <v>0</v>
      </c>
      <c r="AL643" s="39">
        <f t="shared" si="381"/>
        <v>0</v>
      </c>
      <c r="AM643" s="39">
        <f t="shared" si="381"/>
        <v>0</v>
      </c>
      <c r="AN643" s="39">
        <f t="shared" si="381"/>
        <v>0</v>
      </c>
      <c r="AO643" s="39">
        <f t="shared" si="381"/>
        <v>0</v>
      </c>
      <c r="AP643" s="39">
        <f t="shared" si="381"/>
        <v>0</v>
      </c>
      <c r="AQ643" s="39">
        <f t="shared" si="381"/>
        <v>0</v>
      </c>
      <c r="AR643" s="39">
        <f t="shared" si="381"/>
        <v>0</v>
      </c>
      <c r="AS643" s="39">
        <f t="shared" si="381"/>
        <v>0</v>
      </c>
      <c r="AT643" s="39">
        <f t="shared" si="381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73"/>
        <v>0</v>
      </c>
      <c r="CS643" s="39">
        <f t="shared" si="356"/>
        <v>0</v>
      </c>
      <c r="CT643" s="39">
        <f t="shared" si="356"/>
        <v>0</v>
      </c>
    </row>
    <row r="644" spans="4:98" ht="15" hidden="1" customHeight="1" x14ac:dyDescent="0.2">
      <c r="D644" s="39">
        <f t="shared" si="374"/>
        <v>0</v>
      </c>
      <c r="F644" s="39">
        <f t="shared" si="375"/>
        <v>0</v>
      </c>
      <c r="G644" s="39">
        <f t="shared" ref="G644:Y644" si="382">G142</f>
        <v>0</v>
      </c>
      <c r="H644" s="39">
        <f t="shared" si="382"/>
        <v>0</v>
      </c>
      <c r="I644" s="39">
        <f t="shared" si="382"/>
        <v>0</v>
      </c>
      <c r="J644" s="39">
        <f t="shared" si="382"/>
        <v>0</v>
      </c>
      <c r="K644" s="39">
        <f t="shared" si="382"/>
        <v>0</v>
      </c>
      <c r="L644" s="39">
        <f t="shared" si="382"/>
        <v>0</v>
      </c>
      <c r="M644" s="39">
        <f t="shared" si="382"/>
        <v>0</v>
      </c>
      <c r="N644" s="39">
        <f t="shared" si="382"/>
        <v>0</v>
      </c>
      <c r="O644" s="39">
        <f t="shared" si="382"/>
        <v>0</v>
      </c>
      <c r="P644" s="39">
        <f t="shared" si="382"/>
        <v>0</v>
      </c>
      <c r="Q644" s="39">
        <f t="shared" si="382"/>
        <v>0</v>
      </c>
      <c r="R644" s="39">
        <f t="shared" si="382"/>
        <v>0</v>
      </c>
      <c r="S644" s="39">
        <f t="shared" si="382"/>
        <v>0</v>
      </c>
      <c r="T644" s="39">
        <f t="shared" si="382"/>
        <v>0</v>
      </c>
      <c r="U644" s="39">
        <f t="shared" si="382"/>
        <v>0</v>
      </c>
      <c r="V644" s="39">
        <f t="shared" si="382"/>
        <v>0</v>
      </c>
      <c r="W644" s="39">
        <f t="shared" si="382"/>
        <v>0</v>
      </c>
      <c r="X644" s="39">
        <f t="shared" si="382"/>
        <v>0</v>
      </c>
      <c r="Y644" s="39">
        <f t="shared" si="382"/>
        <v>0</v>
      </c>
      <c r="Z644" s="39">
        <f t="shared" ref="Z644:AT644" si="383">Z142</f>
        <v>0</v>
      </c>
      <c r="AA644" s="39">
        <f t="shared" si="383"/>
        <v>0</v>
      </c>
      <c r="AB644" s="39">
        <f t="shared" si="383"/>
        <v>0</v>
      </c>
      <c r="AC644" s="39">
        <f t="shared" si="383"/>
        <v>0</v>
      </c>
      <c r="AD644" s="39">
        <f t="shared" si="383"/>
        <v>0</v>
      </c>
      <c r="AE644" s="39">
        <f t="shared" si="383"/>
        <v>0</v>
      </c>
      <c r="AF644" s="39">
        <f t="shared" si="383"/>
        <v>0</v>
      </c>
      <c r="AG644" s="39">
        <f t="shared" si="383"/>
        <v>0</v>
      </c>
      <c r="AH644" s="39">
        <f t="shared" si="383"/>
        <v>0</v>
      </c>
      <c r="AI644" s="39">
        <f t="shared" si="383"/>
        <v>0</v>
      </c>
      <c r="AJ644" s="39">
        <f t="shared" si="383"/>
        <v>0</v>
      </c>
      <c r="AK644" s="39">
        <f t="shared" si="383"/>
        <v>0</v>
      </c>
      <c r="AL644" s="39">
        <f t="shared" si="383"/>
        <v>0</v>
      </c>
      <c r="AM644" s="39">
        <f t="shared" si="383"/>
        <v>0</v>
      </c>
      <c r="AN644" s="39">
        <f t="shared" si="383"/>
        <v>0</v>
      </c>
      <c r="AO644" s="39">
        <f t="shared" si="383"/>
        <v>0</v>
      </c>
      <c r="AP644" s="39">
        <f t="shared" si="383"/>
        <v>0</v>
      </c>
      <c r="AQ644" s="39">
        <f t="shared" si="383"/>
        <v>0</v>
      </c>
      <c r="AR644" s="39">
        <f t="shared" si="383"/>
        <v>0</v>
      </c>
      <c r="AS644" s="39">
        <f t="shared" si="383"/>
        <v>0</v>
      </c>
      <c r="AT644" s="39">
        <f t="shared" si="383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73"/>
        <v>0</v>
      </c>
      <c r="CS644" s="39">
        <f t="shared" si="356"/>
        <v>0</v>
      </c>
      <c r="CT644" s="39">
        <f t="shared" si="356"/>
        <v>0</v>
      </c>
    </row>
    <row r="645" spans="4:98" ht="15" hidden="1" customHeight="1" x14ac:dyDescent="0.2">
      <c r="D645" s="39">
        <f t="shared" si="374"/>
        <v>0</v>
      </c>
      <c r="F645" s="39">
        <f t="shared" si="375"/>
        <v>0</v>
      </c>
      <c r="G645" s="39">
        <f t="shared" ref="G645:Y645" si="384">G143</f>
        <v>0</v>
      </c>
      <c r="H645" s="39">
        <f t="shared" si="384"/>
        <v>0</v>
      </c>
      <c r="I645" s="39">
        <f t="shared" si="384"/>
        <v>0</v>
      </c>
      <c r="J645" s="39">
        <f t="shared" si="384"/>
        <v>0</v>
      </c>
      <c r="K645" s="39">
        <f t="shared" si="384"/>
        <v>0</v>
      </c>
      <c r="L645" s="39">
        <f t="shared" si="384"/>
        <v>0</v>
      </c>
      <c r="M645" s="39">
        <f t="shared" si="384"/>
        <v>0</v>
      </c>
      <c r="N645" s="39">
        <f t="shared" si="384"/>
        <v>0</v>
      </c>
      <c r="O645" s="39">
        <f t="shared" si="384"/>
        <v>0</v>
      </c>
      <c r="P645" s="39">
        <f t="shared" si="384"/>
        <v>0</v>
      </c>
      <c r="Q645" s="39">
        <f t="shared" si="384"/>
        <v>0</v>
      </c>
      <c r="R645" s="39">
        <f t="shared" si="384"/>
        <v>0</v>
      </c>
      <c r="S645" s="39">
        <f t="shared" si="384"/>
        <v>0</v>
      </c>
      <c r="T645" s="39">
        <f t="shared" si="384"/>
        <v>0</v>
      </c>
      <c r="U645" s="39">
        <f t="shared" si="384"/>
        <v>0</v>
      </c>
      <c r="V645" s="39">
        <f t="shared" si="384"/>
        <v>0</v>
      </c>
      <c r="W645" s="39">
        <f t="shared" si="384"/>
        <v>0</v>
      </c>
      <c r="X645" s="39">
        <f t="shared" si="384"/>
        <v>0</v>
      </c>
      <c r="Y645" s="39">
        <f t="shared" si="384"/>
        <v>0</v>
      </c>
      <c r="Z645" s="39">
        <f t="shared" ref="Z645:AT645" si="385">Z143</f>
        <v>0</v>
      </c>
      <c r="AA645" s="39">
        <f t="shared" si="385"/>
        <v>0</v>
      </c>
      <c r="AB645" s="39">
        <f t="shared" si="385"/>
        <v>0</v>
      </c>
      <c r="AC645" s="39">
        <f t="shared" si="385"/>
        <v>0</v>
      </c>
      <c r="AD645" s="39">
        <f t="shared" si="385"/>
        <v>0</v>
      </c>
      <c r="AE645" s="39">
        <f t="shared" si="385"/>
        <v>0</v>
      </c>
      <c r="AF645" s="39">
        <f t="shared" si="385"/>
        <v>0</v>
      </c>
      <c r="AG645" s="39">
        <f t="shared" si="385"/>
        <v>0</v>
      </c>
      <c r="AH645" s="39">
        <f t="shared" si="385"/>
        <v>0</v>
      </c>
      <c r="AI645" s="39">
        <f t="shared" si="385"/>
        <v>0</v>
      </c>
      <c r="AJ645" s="39">
        <f t="shared" si="385"/>
        <v>0</v>
      </c>
      <c r="AK645" s="39">
        <f t="shared" si="385"/>
        <v>0</v>
      </c>
      <c r="AL645" s="39">
        <f t="shared" si="385"/>
        <v>0</v>
      </c>
      <c r="AM645" s="39">
        <f t="shared" si="385"/>
        <v>0</v>
      </c>
      <c r="AN645" s="39">
        <f t="shared" si="385"/>
        <v>0</v>
      </c>
      <c r="AO645" s="39">
        <f t="shared" si="385"/>
        <v>0</v>
      </c>
      <c r="AP645" s="39">
        <f t="shared" si="385"/>
        <v>0</v>
      </c>
      <c r="AQ645" s="39">
        <f t="shared" si="385"/>
        <v>0</v>
      </c>
      <c r="AR645" s="39">
        <f t="shared" si="385"/>
        <v>0</v>
      </c>
      <c r="AS645" s="39">
        <f t="shared" si="385"/>
        <v>0</v>
      </c>
      <c r="AT645" s="39">
        <f t="shared" si="385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73"/>
        <v>0</v>
      </c>
      <c r="CS645" s="39">
        <f t="shared" si="356"/>
        <v>0</v>
      </c>
      <c r="CT645" s="39">
        <f t="shared" si="356"/>
        <v>0</v>
      </c>
    </row>
    <row r="646" spans="4:98" ht="15" hidden="1" customHeight="1" x14ac:dyDescent="0.2">
      <c r="D646" s="39">
        <f t="shared" si="374"/>
        <v>0</v>
      </c>
      <c r="F646" s="39">
        <f t="shared" si="375"/>
        <v>0</v>
      </c>
      <c r="G646" s="39">
        <f t="shared" ref="G646:Y646" si="386">G144</f>
        <v>0</v>
      </c>
      <c r="H646" s="39">
        <f t="shared" si="386"/>
        <v>0</v>
      </c>
      <c r="I646" s="39">
        <f t="shared" si="386"/>
        <v>0</v>
      </c>
      <c r="J646" s="39">
        <f t="shared" si="386"/>
        <v>0</v>
      </c>
      <c r="K646" s="39">
        <f t="shared" si="386"/>
        <v>0</v>
      </c>
      <c r="L646" s="39">
        <f t="shared" si="386"/>
        <v>0</v>
      </c>
      <c r="M646" s="39">
        <f t="shared" si="386"/>
        <v>0</v>
      </c>
      <c r="N646" s="39">
        <f t="shared" si="386"/>
        <v>0</v>
      </c>
      <c r="O646" s="39">
        <f t="shared" si="386"/>
        <v>0</v>
      </c>
      <c r="P646" s="39">
        <f t="shared" si="386"/>
        <v>0</v>
      </c>
      <c r="Q646" s="39">
        <f t="shared" si="386"/>
        <v>0</v>
      </c>
      <c r="R646" s="39">
        <f t="shared" si="386"/>
        <v>0</v>
      </c>
      <c r="S646" s="39">
        <f t="shared" si="386"/>
        <v>0</v>
      </c>
      <c r="T646" s="39">
        <f t="shared" si="386"/>
        <v>0</v>
      </c>
      <c r="U646" s="39">
        <f t="shared" si="386"/>
        <v>0</v>
      </c>
      <c r="V646" s="39">
        <f t="shared" si="386"/>
        <v>0</v>
      </c>
      <c r="W646" s="39">
        <f t="shared" si="386"/>
        <v>0</v>
      </c>
      <c r="X646" s="39">
        <f t="shared" si="386"/>
        <v>0</v>
      </c>
      <c r="Y646" s="39">
        <f t="shared" si="386"/>
        <v>0</v>
      </c>
      <c r="Z646" s="39">
        <f t="shared" ref="Z646:AT646" si="387">Z144</f>
        <v>0</v>
      </c>
      <c r="AA646" s="39">
        <f t="shared" si="387"/>
        <v>0</v>
      </c>
      <c r="AB646" s="39">
        <f t="shared" si="387"/>
        <v>0</v>
      </c>
      <c r="AC646" s="39">
        <f t="shared" si="387"/>
        <v>0</v>
      </c>
      <c r="AD646" s="39">
        <f t="shared" si="387"/>
        <v>0</v>
      </c>
      <c r="AE646" s="39">
        <f t="shared" si="387"/>
        <v>0</v>
      </c>
      <c r="AF646" s="39">
        <f t="shared" si="387"/>
        <v>0</v>
      </c>
      <c r="AG646" s="39">
        <f t="shared" si="387"/>
        <v>0</v>
      </c>
      <c r="AH646" s="39">
        <f t="shared" si="387"/>
        <v>0</v>
      </c>
      <c r="AI646" s="39">
        <f t="shared" si="387"/>
        <v>0</v>
      </c>
      <c r="AJ646" s="39">
        <f t="shared" si="387"/>
        <v>0</v>
      </c>
      <c r="AK646" s="39">
        <f t="shared" si="387"/>
        <v>0</v>
      </c>
      <c r="AL646" s="39">
        <f t="shared" si="387"/>
        <v>0</v>
      </c>
      <c r="AM646" s="39">
        <f t="shared" si="387"/>
        <v>0</v>
      </c>
      <c r="AN646" s="39">
        <f t="shared" si="387"/>
        <v>0</v>
      </c>
      <c r="AO646" s="39">
        <f t="shared" si="387"/>
        <v>0</v>
      </c>
      <c r="AP646" s="39">
        <f t="shared" si="387"/>
        <v>0</v>
      </c>
      <c r="AQ646" s="39">
        <f t="shared" si="387"/>
        <v>0</v>
      </c>
      <c r="AR646" s="39">
        <f t="shared" si="387"/>
        <v>0</v>
      </c>
      <c r="AS646" s="39">
        <f t="shared" si="387"/>
        <v>0</v>
      </c>
      <c r="AT646" s="39">
        <f t="shared" si="387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73"/>
        <v>0</v>
      </c>
      <c r="CS646" s="39">
        <f t="shared" si="356"/>
        <v>0</v>
      </c>
      <c r="CT646" s="39">
        <f t="shared" si="356"/>
        <v>0</v>
      </c>
    </row>
    <row r="647" spans="4:98" ht="15" hidden="1" customHeight="1" x14ac:dyDescent="0.2">
      <c r="D647" s="39">
        <f t="shared" si="374"/>
        <v>0</v>
      </c>
      <c r="F647" s="39">
        <f t="shared" si="375"/>
        <v>0</v>
      </c>
      <c r="G647" s="39">
        <f t="shared" ref="G647:Y647" si="388">G145</f>
        <v>0</v>
      </c>
      <c r="H647" s="39">
        <f t="shared" si="388"/>
        <v>0</v>
      </c>
      <c r="I647" s="39">
        <f t="shared" si="388"/>
        <v>0</v>
      </c>
      <c r="J647" s="39">
        <f t="shared" si="388"/>
        <v>0</v>
      </c>
      <c r="K647" s="39">
        <f t="shared" si="388"/>
        <v>0</v>
      </c>
      <c r="L647" s="39">
        <f t="shared" si="388"/>
        <v>0</v>
      </c>
      <c r="M647" s="39">
        <f t="shared" si="388"/>
        <v>0</v>
      </c>
      <c r="N647" s="39">
        <f t="shared" si="388"/>
        <v>0</v>
      </c>
      <c r="O647" s="39">
        <f t="shared" si="388"/>
        <v>0</v>
      </c>
      <c r="P647" s="39">
        <f t="shared" si="388"/>
        <v>0</v>
      </c>
      <c r="Q647" s="39">
        <f t="shared" si="388"/>
        <v>0</v>
      </c>
      <c r="R647" s="39">
        <f t="shared" si="388"/>
        <v>0</v>
      </c>
      <c r="S647" s="39">
        <f t="shared" si="388"/>
        <v>0</v>
      </c>
      <c r="T647" s="39">
        <f t="shared" si="388"/>
        <v>0</v>
      </c>
      <c r="U647" s="39">
        <f t="shared" si="388"/>
        <v>0</v>
      </c>
      <c r="V647" s="39">
        <f t="shared" si="388"/>
        <v>0</v>
      </c>
      <c r="W647" s="39">
        <f t="shared" si="388"/>
        <v>0</v>
      </c>
      <c r="X647" s="39">
        <f t="shared" si="388"/>
        <v>0</v>
      </c>
      <c r="Y647" s="39">
        <f t="shared" si="388"/>
        <v>0</v>
      </c>
      <c r="Z647" s="39">
        <f t="shared" ref="Z647:AT647" si="389">Z145</f>
        <v>0</v>
      </c>
      <c r="AA647" s="39">
        <f t="shared" si="389"/>
        <v>0</v>
      </c>
      <c r="AB647" s="39">
        <f t="shared" si="389"/>
        <v>0</v>
      </c>
      <c r="AC647" s="39">
        <f t="shared" si="389"/>
        <v>0</v>
      </c>
      <c r="AD647" s="39">
        <f t="shared" si="389"/>
        <v>0</v>
      </c>
      <c r="AE647" s="39">
        <f t="shared" si="389"/>
        <v>0</v>
      </c>
      <c r="AF647" s="39">
        <f t="shared" si="389"/>
        <v>0</v>
      </c>
      <c r="AG647" s="39">
        <f t="shared" si="389"/>
        <v>0</v>
      </c>
      <c r="AH647" s="39">
        <f t="shared" si="389"/>
        <v>0</v>
      </c>
      <c r="AI647" s="39">
        <f t="shared" si="389"/>
        <v>0</v>
      </c>
      <c r="AJ647" s="39">
        <f t="shared" si="389"/>
        <v>0</v>
      </c>
      <c r="AK647" s="39">
        <f t="shared" si="389"/>
        <v>0</v>
      </c>
      <c r="AL647" s="39">
        <f t="shared" si="389"/>
        <v>0</v>
      </c>
      <c r="AM647" s="39">
        <f t="shared" si="389"/>
        <v>0</v>
      </c>
      <c r="AN647" s="39">
        <f t="shared" si="389"/>
        <v>0</v>
      </c>
      <c r="AO647" s="39">
        <f t="shared" si="389"/>
        <v>0</v>
      </c>
      <c r="AP647" s="39">
        <f t="shared" si="389"/>
        <v>0</v>
      </c>
      <c r="AQ647" s="39">
        <f t="shared" si="389"/>
        <v>0</v>
      </c>
      <c r="AR647" s="39">
        <f t="shared" si="389"/>
        <v>0</v>
      </c>
      <c r="AS647" s="39">
        <f t="shared" si="389"/>
        <v>0</v>
      </c>
      <c r="AT647" s="39">
        <f t="shared" si="389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73"/>
        <v>0</v>
      </c>
      <c r="CS647" s="39">
        <f t="shared" si="356"/>
        <v>0</v>
      </c>
      <c r="CT647" s="39">
        <f t="shared" si="356"/>
        <v>0</v>
      </c>
    </row>
    <row r="648" spans="4:98" ht="15" hidden="1" customHeight="1" x14ac:dyDescent="0.2">
      <c r="D648" s="39">
        <f t="shared" si="374"/>
        <v>0</v>
      </c>
      <c r="F648" s="39">
        <f t="shared" si="375"/>
        <v>0</v>
      </c>
      <c r="G648" s="39">
        <f t="shared" ref="G648:Y648" si="390">G146</f>
        <v>0</v>
      </c>
      <c r="H648" s="39">
        <f t="shared" si="390"/>
        <v>0</v>
      </c>
      <c r="I648" s="39">
        <f t="shared" si="390"/>
        <v>0</v>
      </c>
      <c r="J648" s="39">
        <f t="shared" si="390"/>
        <v>0</v>
      </c>
      <c r="K648" s="39">
        <f t="shared" si="390"/>
        <v>0</v>
      </c>
      <c r="L648" s="39">
        <f t="shared" si="390"/>
        <v>0</v>
      </c>
      <c r="M648" s="39">
        <f t="shared" si="390"/>
        <v>0</v>
      </c>
      <c r="N648" s="39">
        <f t="shared" si="390"/>
        <v>0</v>
      </c>
      <c r="O648" s="39">
        <f t="shared" si="390"/>
        <v>0</v>
      </c>
      <c r="P648" s="39">
        <f t="shared" si="390"/>
        <v>0</v>
      </c>
      <c r="Q648" s="39">
        <f t="shared" si="390"/>
        <v>0</v>
      </c>
      <c r="R648" s="39">
        <f t="shared" si="390"/>
        <v>0</v>
      </c>
      <c r="S648" s="39">
        <f t="shared" si="390"/>
        <v>0</v>
      </c>
      <c r="T648" s="39">
        <f t="shared" si="390"/>
        <v>0</v>
      </c>
      <c r="U648" s="39">
        <f t="shared" si="390"/>
        <v>0</v>
      </c>
      <c r="V648" s="39">
        <f t="shared" si="390"/>
        <v>0</v>
      </c>
      <c r="W648" s="39">
        <f t="shared" si="390"/>
        <v>0</v>
      </c>
      <c r="X648" s="39">
        <f t="shared" si="390"/>
        <v>0</v>
      </c>
      <c r="Y648" s="39">
        <f t="shared" si="390"/>
        <v>0</v>
      </c>
      <c r="Z648" s="39">
        <f t="shared" ref="Z648:AT648" si="391">Z146</f>
        <v>0</v>
      </c>
      <c r="AA648" s="39">
        <f t="shared" si="391"/>
        <v>0</v>
      </c>
      <c r="AB648" s="39">
        <f t="shared" si="391"/>
        <v>0</v>
      </c>
      <c r="AC648" s="39">
        <f t="shared" si="391"/>
        <v>0</v>
      </c>
      <c r="AD648" s="39">
        <f t="shared" si="391"/>
        <v>0</v>
      </c>
      <c r="AE648" s="39">
        <f t="shared" si="391"/>
        <v>0</v>
      </c>
      <c r="AF648" s="39">
        <f t="shared" si="391"/>
        <v>0</v>
      </c>
      <c r="AG648" s="39">
        <f t="shared" si="391"/>
        <v>0</v>
      </c>
      <c r="AH648" s="39">
        <f t="shared" si="391"/>
        <v>0</v>
      </c>
      <c r="AI648" s="39">
        <f t="shared" si="391"/>
        <v>0</v>
      </c>
      <c r="AJ648" s="39">
        <f t="shared" si="391"/>
        <v>0</v>
      </c>
      <c r="AK648" s="39">
        <f t="shared" si="391"/>
        <v>0</v>
      </c>
      <c r="AL648" s="39">
        <f t="shared" si="391"/>
        <v>0</v>
      </c>
      <c r="AM648" s="39">
        <f t="shared" si="391"/>
        <v>0</v>
      </c>
      <c r="AN648" s="39">
        <f t="shared" si="391"/>
        <v>0</v>
      </c>
      <c r="AO648" s="39">
        <f t="shared" si="391"/>
        <v>0</v>
      </c>
      <c r="AP648" s="39">
        <f t="shared" si="391"/>
        <v>0</v>
      </c>
      <c r="AQ648" s="39">
        <f t="shared" si="391"/>
        <v>0</v>
      </c>
      <c r="AR648" s="39">
        <f t="shared" si="391"/>
        <v>0</v>
      </c>
      <c r="AS648" s="39">
        <f t="shared" si="391"/>
        <v>0</v>
      </c>
      <c r="AT648" s="39">
        <f t="shared" si="391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73"/>
        <v>0</v>
      </c>
      <c r="CS648" s="39">
        <f t="shared" si="356"/>
        <v>0</v>
      </c>
      <c r="CT648" s="39">
        <f t="shared" si="356"/>
        <v>0</v>
      </c>
    </row>
    <row r="649" spans="4:98" ht="15" hidden="1" customHeight="1" x14ac:dyDescent="0.2">
      <c r="D649" s="39">
        <f t="shared" si="374"/>
        <v>0</v>
      </c>
      <c r="F649" s="39">
        <f t="shared" si="375"/>
        <v>0</v>
      </c>
      <c r="G649" s="39">
        <f t="shared" ref="G649:Y649" si="392">G147</f>
        <v>0</v>
      </c>
      <c r="H649" s="39">
        <f t="shared" si="392"/>
        <v>0</v>
      </c>
      <c r="I649" s="39">
        <f t="shared" si="392"/>
        <v>0</v>
      </c>
      <c r="J649" s="39">
        <f t="shared" si="392"/>
        <v>0</v>
      </c>
      <c r="K649" s="39">
        <f t="shared" si="392"/>
        <v>0</v>
      </c>
      <c r="L649" s="39">
        <f t="shared" si="392"/>
        <v>0</v>
      </c>
      <c r="M649" s="39">
        <f t="shared" si="392"/>
        <v>0</v>
      </c>
      <c r="N649" s="39">
        <f t="shared" si="392"/>
        <v>0</v>
      </c>
      <c r="O649" s="39">
        <f t="shared" si="392"/>
        <v>0</v>
      </c>
      <c r="P649" s="39">
        <f t="shared" si="392"/>
        <v>0</v>
      </c>
      <c r="Q649" s="39">
        <f t="shared" si="392"/>
        <v>0</v>
      </c>
      <c r="R649" s="39">
        <f t="shared" si="392"/>
        <v>0</v>
      </c>
      <c r="S649" s="39">
        <f t="shared" si="392"/>
        <v>0</v>
      </c>
      <c r="T649" s="39">
        <f t="shared" si="392"/>
        <v>0</v>
      </c>
      <c r="U649" s="39">
        <f t="shared" si="392"/>
        <v>0</v>
      </c>
      <c r="V649" s="39">
        <f t="shared" si="392"/>
        <v>0</v>
      </c>
      <c r="W649" s="39">
        <f t="shared" si="392"/>
        <v>0</v>
      </c>
      <c r="X649" s="39">
        <f t="shared" si="392"/>
        <v>0</v>
      </c>
      <c r="Y649" s="39">
        <f t="shared" si="392"/>
        <v>0</v>
      </c>
      <c r="Z649" s="39">
        <f t="shared" ref="Z649:AT649" si="393">Z147</f>
        <v>0</v>
      </c>
      <c r="AA649" s="39">
        <f t="shared" si="393"/>
        <v>0</v>
      </c>
      <c r="AB649" s="39">
        <f t="shared" si="393"/>
        <v>0</v>
      </c>
      <c r="AC649" s="39">
        <f t="shared" si="393"/>
        <v>0</v>
      </c>
      <c r="AD649" s="39">
        <f t="shared" si="393"/>
        <v>0</v>
      </c>
      <c r="AE649" s="39">
        <f t="shared" si="393"/>
        <v>0</v>
      </c>
      <c r="AF649" s="39">
        <f t="shared" si="393"/>
        <v>0</v>
      </c>
      <c r="AG649" s="39">
        <f t="shared" si="393"/>
        <v>0</v>
      </c>
      <c r="AH649" s="39">
        <f t="shared" si="393"/>
        <v>0</v>
      </c>
      <c r="AI649" s="39">
        <f t="shared" si="393"/>
        <v>0</v>
      </c>
      <c r="AJ649" s="39">
        <f t="shared" si="393"/>
        <v>0</v>
      </c>
      <c r="AK649" s="39">
        <f t="shared" si="393"/>
        <v>0</v>
      </c>
      <c r="AL649" s="39">
        <f t="shared" si="393"/>
        <v>0</v>
      </c>
      <c r="AM649" s="39">
        <f t="shared" si="393"/>
        <v>0</v>
      </c>
      <c r="AN649" s="39">
        <f t="shared" si="393"/>
        <v>0</v>
      </c>
      <c r="AO649" s="39">
        <f t="shared" si="393"/>
        <v>0</v>
      </c>
      <c r="AP649" s="39">
        <f t="shared" si="393"/>
        <v>0</v>
      </c>
      <c r="AQ649" s="39">
        <f t="shared" si="393"/>
        <v>0</v>
      </c>
      <c r="AR649" s="39">
        <f t="shared" si="393"/>
        <v>0</v>
      </c>
      <c r="AS649" s="39">
        <f t="shared" si="393"/>
        <v>0</v>
      </c>
      <c r="AT649" s="39">
        <f t="shared" si="393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73"/>
        <v>0</v>
      </c>
      <c r="CS649" s="39">
        <f t="shared" si="356"/>
        <v>0</v>
      </c>
      <c r="CT649" s="39">
        <f t="shared" si="356"/>
        <v>0</v>
      </c>
    </row>
    <row r="650" spans="4:98" ht="15" hidden="1" customHeight="1" x14ac:dyDescent="0.2">
      <c r="D650" s="39">
        <f t="shared" si="374"/>
        <v>0</v>
      </c>
      <c r="F650" s="39">
        <f t="shared" si="375"/>
        <v>0</v>
      </c>
      <c r="G650" s="39">
        <f t="shared" ref="G650:Y650" si="394">G148</f>
        <v>0</v>
      </c>
      <c r="H650" s="39">
        <f t="shared" si="394"/>
        <v>0</v>
      </c>
      <c r="I650" s="39">
        <f t="shared" si="394"/>
        <v>0</v>
      </c>
      <c r="J650" s="39">
        <f t="shared" si="394"/>
        <v>0</v>
      </c>
      <c r="K650" s="39">
        <f t="shared" si="394"/>
        <v>0</v>
      </c>
      <c r="L650" s="39">
        <f t="shared" si="394"/>
        <v>0</v>
      </c>
      <c r="M650" s="39">
        <f t="shared" si="394"/>
        <v>0</v>
      </c>
      <c r="N650" s="39">
        <f t="shared" si="394"/>
        <v>0</v>
      </c>
      <c r="O650" s="39">
        <f t="shared" si="394"/>
        <v>0</v>
      </c>
      <c r="P650" s="39">
        <f t="shared" si="394"/>
        <v>0</v>
      </c>
      <c r="Q650" s="39">
        <f t="shared" si="394"/>
        <v>0</v>
      </c>
      <c r="R650" s="39">
        <f t="shared" si="394"/>
        <v>0</v>
      </c>
      <c r="S650" s="39">
        <f t="shared" si="394"/>
        <v>0</v>
      </c>
      <c r="T650" s="39">
        <f t="shared" si="394"/>
        <v>0</v>
      </c>
      <c r="U650" s="39">
        <f t="shared" si="394"/>
        <v>0</v>
      </c>
      <c r="V650" s="39">
        <f t="shared" si="394"/>
        <v>0</v>
      </c>
      <c r="W650" s="39">
        <f t="shared" si="394"/>
        <v>0</v>
      </c>
      <c r="X650" s="39">
        <f t="shared" si="394"/>
        <v>0</v>
      </c>
      <c r="Y650" s="39">
        <f t="shared" si="394"/>
        <v>0</v>
      </c>
      <c r="Z650" s="39">
        <f t="shared" ref="Z650:AT650" si="395">Z148</f>
        <v>0</v>
      </c>
      <c r="AA650" s="39">
        <f t="shared" si="395"/>
        <v>0</v>
      </c>
      <c r="AB650" s="39">
        <f t="shared" si="395"/>
        <v>0</v>
      </c>
      <c r="AC650" s="39">
        <f t="shared" si="395"/>
        <v>0</v>
      </c>
      <c r="AD650" s="39">
        <f t="shared" si="395"/>
        <v>0</v>
      </c>
      <c r="AE650" s="39">
        <f t="shared" si="395"/>
        <v>0</v>
      </c>
      <c r="AF650" s="39">
        <f t="shared" si="395"/>
        <v>0</v>
      </c>
      <c r="AG650" s="39">
        <f t="shared" si="395"/>
        <v>0</v>
      </c>
      <c r="AH650" s="39">
        <f t="shared" si="395"/>
        <v>0</v>
      </c>
      <c r="AI650" s="39">
        <f t="shared" si="395"/>
        <v>0</v>
      </c>
      <c r="AJ650" s="39">
        <f t="shared" si="395"/>
        <v>0</v>
      </c>
      <c r="AK650" s="39">
        <f t="shared" si="395"/>
        <v>0</v>
      </c>
      <c r="AL650" s="39">
        <f t="shared" si="395"/>
        <v>0</v>
      </c>
      <c r="AM650" s="39">
        <f t="shared" si="395"/>
        <v>0</v>
      </c>
      <c r="AN650" s="39">
        <f t="shared" si="395"/>
        <v>0</v>
      </c>
      <c r="AO650" s="39">
        <f t="shared" si="395"/>
        <v>0</v>
      </c>
      <c r="AP650" s="39">
        <f t="shared" si="395"/>
        <v>0</v>
      </c>
      <c r="AQ650" s="39">
        <f t="shared" si="395"/>
        <v>0</v>
      </c>
      <c r="AR650" s="39">
        <f t="shared" si="395"/>
        <v>0</v>
      </c>
      <c r="AS650" s="39">
        <f t="shared" si="395"/>
        <v>0</v>
      </c>
      <c r="AT650" s="39">
        <f t="shared" si="395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73"/>
        <v>0</v>
      </c>
      <c r="CS650" s="39">
        <f t="shared" si="356"/>
        <v>0</v>
      </c>
      <c r="CT650" s="39">
        <f t="shared" si="356"/>
        <v>0</v>
      </c>
    </row>
    <row r="651" spans="4:98" ht="15" hidden="1" customHeight="1" x14ac:dyDescent="0.2">
      <c r="D651" s="39">
        <f t="shared" si="374"/>
        <v>0</v>
      </c>
      <c r="F651" s="39">
        <f t="shared" si="375"/>
        <v>0</v>
      </c>
      <c r="G651" s="39">
        <f t="shared" ref="G651:Y651" si="396">G149</f>
        <v>0</v>
      </c>
      <c r="H651" s="39">
        <f t="shared" si="396"/>
        <v>0</v>
      </c>
      <c r="I651" s="39">
        <f t="shared" si="396"/>
        <v>0</v>
      </c>
      <c r="J651" s="39">
        <f t="shared" si="396"/>
        <v>0</v>
      </c>
      <c r="K651" s="39">
        <f t="shared" si="396"/>
        <v>0</v>
      </c>
      <c r="L651" s="39">
        <f t="shared" si="396"/>
        <v>0</v>
      </c>
      <c r="M651" s="39">
        <f t="shared" si="396"/>
        <v>0</v>
      </c>
      <c r="N651" s="39">
        <f t="shared" si="396"/>
        <v>0</v>
      </c>
      <c r="O651" s="39">
        <f t="shared" si="396"/>
        <v>0</v>
      </c>
      <c r="P651" s="39">
        <f t="shared" si="396"/>
        <v>0</v>
      </c>
      <c r="Q651" s="39">
        <f t="shared" si="396"/>
        <v>0</v>
      </c>
      <c r="R651" s="39">
        <f t="shared" si="396"/>
        <v>0</v>
      </c>
      <c r="S651" s="39">
        <f t="shared" si="396"/>
        <v>0</v>
      </c>
      <c r="T651" s="39">
        <f t="shared" si="396"/>
        <v>0</v>
      </c>
      <c r="U651" s="39">
        <f t="shared" si="396"/>
        <v>0</v>
      </c>
      <c r="V651" s="39">
        <f t="shared" si="396"/>
        <v>0</v>
      </c>
      <c r="W651" s="39">
        <f t="shared" si="396"/>
        <v>0</v>
      </c>
      <c r="X651" s="39">
        <f t="shared" si="396"/>
        <v>0</v>
      </c>
      <c r="Y651" s="39">
        <f t="shared" si="396"/>
        <v>0</v>
      </c>
      <c r="Z651" s="39">
        <f t="shared" ref="Z651:AT651" si="397">Z149</f>
        <v>0</v>
      </c>
      <c r="AA651" s="39">
        <f t="shared" si="397"/>
        <v>0</v>
      </c>
      <c r="AB651" s="39">
        <f t="shared" si="397"/>
        <v>0</v>
      </c>
      <c r="AC651" s="39">
        <f t="shared" si="397"/>
        <v>0</v>
      </c>
      <c r="AD651" s="39">
        <f t="shared" si="397"/>
        <v>0</v>
      </c>
      <c r="AE651" s="39">
        <f t="shared" si="397"/>
        <v>0</v>
      </c>
      <c r="AF651" s="39">
        <f t="shared" si="397"/>
        <v>0</v>
      </c>
      <c r="AG651" s="39">
        <f t="shared" si="397"/>
        <v>0</v>
      </c>
      <c r="AH651" s="39">
        <f t="shared" si="397"/>
        <v>0</v>
      </c>
      <c r="AI651" s="39">
        <f t="shared" si="397"/>
        <v>0</v>
      </c>
      <c r="AJ651" s="39">
        <f t="shared" si="397"/>
        <v>0</v>
      </c>
      <c r="AK651" s="39">
        <f t="shared" si="397"/>
        <v>0</v>
      </c>
      <c r="AL651" s="39">
        <f t="shared" si="397"/>
        <v>0</v>
      </c>
      <c r="AM651" s="39">
        <f t="shared" si="397"/>
        <v>0</v>
      </c>
      <c r="AN651" s="39">
        <f t="shared" si="397"/>
        <v>0</v>
      </c>
      <c r="AO651" s="39">
        <f t="shared" si="397"/>
        <v>0</v>
      </c>
      <c r="AP651" s="39">
        <f t="shared" si="397"/>
        <v>0</v>
      </c>
      <c r="AQ651" s="39">
        <f t="shared" si="397"/>
        <v>0</v>
      </c>
      <c r="AR651" s="39">
        <f t="shared" si="397"/>
        <v>0</v>
      </c>
      <c r="AS651" s="39">
        <f t="shared" si="397"/>
        <v>0</v>
      </c>
      <c r="AT651" s="39">
        <f t="shared" si="397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73"/>
        <v>0</v>
      </c>
      <c r="CS651" s="39">
        <f t="shared" si="356"/>
        <v>0</v>
      </c>
      <c r="CT651" s="39">
        <f t="shared" si="356"/>
        <v>0</v>
      </c>
    </row>
    <row r="652" spans="4:98" ht="15" hidden="1" customHeight="1" x14ac:dyDescent="0.2">
      <c r="D652" s="39">
        <f t="shared" si="374"/>
        <v>0</v>
      </c>
      <c r="F652" s="39">
        <f t="shared" si="375"/>
        <v>0</v>
      </c>
      <c r="G652" s="39">
        <f t="shared" ref="G652:Y652" si="398">G150</f>
        <v>0</v>
      </c>
      <c r="H652" s="39">
        <f t="shared" si="398"/>
        <v>0</v>
      </c>
      <c r="I652" s="39">
        <f t="shared" si="398"/>
        <v>0</v>
      </c>
      <c r="J652" s="39">
        <f t="shared" si="398"/>
        <v>0</v>
      </c>
      <c r="K652" s="39">
        <f t="shared" si="398"/>
        <v>0</v>
      </c>
      <c r="L652" s="39">
        <f t="shared" si="398"/>
        <v>0</v>
      </c>
      <c r="M652" s="39">
        <f t="shared" si="398"/>
        <v>0</v>
      </c>
      <c r="N652" s="39">
        <f t="shared" si="398"/>
        <v>0</v>
      </c>
      <c r="O652" s="39">
        <f t="shared" si="398"/>
        <v>0</v>
      </c>
      <c r="P652" s="39">
        <f t="shared" si="398"/>
        <v>0</v>
      </c>
      <c r="Q652" s="39">
        <f t="shared" si="398"/>
        <v>0</v>
      </c>
      <c r="R652" s="39">
        <f t="shared" si="398"/>
        <v>0</v>
      </c>
      <c r="S652" s="39">
        <f t="shared" si="398"/>
        <v>0</v>
      </c>
      <c r="T652" s="39">
        <f t="shared" si="398"/>
        <v>0</v>
      </c>
      <c r="U652" s="39">
        <f t="shared" si="398"/>
        <v>0</v>
      </c>
      <c r="V652" s="39">
        <f t="shared" si="398"/>
        <v>0</v>
      </c>
      <c r="W652" s="39">
        <f t="shared" si="398"/>
        <v>0</v>
      </c>
      <c r="X652" s="39">
        <f t="shared" si="398"/>
        <v>0</v>
      </c>
      <c r="Y652" s="39">
        <f t="shared" si="398"/>
        <v>0</v>
      </c>
      <c r="Z652" s="39">
        <f t="shared" ref="Z652:AT652" si="399">Z150</f>
        <v>0</v>
      </c>
      <c r="AA652" s="39">
        <f t="shared" si="399"/>
        <v>0</v>
      </c>
      <c r="AB652" s="39">
        <f t="shared" si="399"/>
        <v>0</v>
      </c>
      <c r="AC652" s="39">
        <f t="shared" si="399"/>
        <v>0</v>
      </c>
      <c r="AD652" s="39">
        <f t="shared" si="399"/>
        <v>0</v>
      </c>
      <c r="AE652" s="39">
        <f t="shared" si="399"/>
        <v>0</v>
      </c>
      <c r="AF652" s="39">
        <f t="shared" si="399"/>
        <v>0</v>
      </c>
      <c r="AG652" s="39">
        <f t="shared" si="399"/>
        <v>0</v>
      </c>
      <c r="AH652" s="39">
        <f t="shared" si="399"/>
        <v>0</v>
      </c>
      <c r="AI652" s="39">
        <f t="shared" si="399"/>
        <v>0</v>
      </c>
      <c r="AJ652" s="39">
        <f t="shared" si="399"/>
        <v>0</v>
      </c>
      <c r="AK652" s="39">
        <f t="shared" si="399"/>
        <v>0</v>
      </c>
      <c r="AL652" s="39">
        <f t="shared" si="399"/>
        <v>0</v>
      </c>
      <c r="AM652" s="39">
        <f t="shared" si="399"/>
        <v>0</v>
      </c>
      <c r="AN652" s="39">
        <f t="shared" si="399"/>
        <v>0</v>
      </c>
      <c r="AO652" s="39">
        <f t="shared" si="399"/>
        <v>0</v>
      </c>
      <c r="AP652" s="39">
        <f t="shared" si="399"/>
        <v>0</v>
      </c>
      <c r="AQ652" s="39">
        <f t="shared" si="399"/>
        <v>0</v>
      </c>
      <c r="AR652" s="39">
        <f t="shared" si="399"/>
        <v>0</v>
      </c>
      <c r="AS652" s="39">
        <f t="shared" si="399"/>
        <v>0</v>
      </c>
      <c r="AT652" s="39">
        <f t="shared" si="399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73"/>
        <v>0</v>
      </c>
      <c r="CS652" s="39">
        <f t="shared" ref="CS652:CT671" si="400">CS150</f>
        <v>0</v>
      </c>
      <c r="CT652" s="39">
        <f t="shared" si="400"/>
        <v>0</v>
      </c>
    </row>
    <row r="653" spans="4:98" ht="15" hidden="1" customHeight="1" x14ac:dyDescent="0.2">
      <c r="D653" s="39">
        <f t="shared" si="374"/>
        <v>0</v>
      </c>
      <c r="F653" s="39">
        <f t="shared" si="375"/>
        <v>0</v>
      </c>
      <c r="G653" s="39">
        <f t="shared" ref="G653:Y653" si="401">G151</f>
        <v>0</v>
      </c>
      <c r="H653" s="39">
        <f t="shared" si="401"/>
        <v>0</v>
      </c>
      <c r="I653" s="39">
        <f t="shared" si="401"/>
        <v>0</v>
      </c>
      <c r="J653" s="39">
        <f t="shared" si="401"/>
        <v>0</v>
      </c>
      <c r="K653" s="39">
        <f t="shared" si="401"/>
        <v>0</v>
      </c>
      <c r="L653" s="39">
        <f t="shared" si="401"/>
        <v>0</v>
      </c>
      <c r="M653" s="39">
        <f t="shared" si="401"/>
        <v>0</v>
      </c>
      <c r="N653" s="39">
        <f t="shared" si="401"/>
        <v>0</v>
      </c>
      <c r="O653" s="39">
        <f t="shared" si="401"/>
        <v>0</v>
      </c>
      <c r="P653" s="39">
        <f t="shared" si="401"/>
        <v>0</v>
      </c>
      <c r="Q653" s="39">
        <f t="shared" si="401"/>
        <v>0</v>
      </c>
      <c r="R653" s="39">
        <f t="shared" si="401"/>
        <v>0</v>
      </c>
      <c r="S653" s="39">
        <f t="shared" si="401"/>
        <v>0</v>
      </c>
      <c r="T653" s="39">
        <f t="shared" si="401"/>
        <v>0</v>
      </c>
      <c r="U653" s="39">
        <f t="shared" si="401"/>
        <v>0</v>
      </c>
      <c r="V653" s="39">
        <f t="shared" si="401"/>
        <v>0</v>
      </c>
      <c r="W653" s="39">
        <f t="shared" si="401"/>
        <v>0</v>
      </c>
      <c r="X653" s="39">
        <f t="shared" si="401"/>
        <v>0</v>
      </c>
      <c r="Y653" s="39">
        <f t="shared" si="401"/>
        <v>0</v>
      </c>
      <c r="Z653" s="39">
        <f t="shared" ref="Z653:AT653" si="402">Z151</f>
        <v>0</v>
      </c>
      <c r="AA653" s="39">
        <f t="shared" si="402"/>
        <v>0</v>
      </c>
      <c r="AB653" s="39">
        <f t="shared" si="402"/>
        <v>0</v>
      </c>
      <c r="AC653" s="39">
        <f t="shared" si="402"/>
        <v>0</v>
      </c>
      <c r="AD653" s="39">
        <f t="shared" si="402"/>
        <v>0</v>
      </c>
      <c r="AE653" s="39">
        <f t="shared" si="402"/>
        <v>0</v>
      </c>
      <c r="AF653" s="39">
        <f t="shared" si="402"/>
        <v>0</v>
      </c>
      <c r="AG653" s="39">
        <f t="shared" si="402"/>
        <v>0</v>
      </c>
      <c r="AH653" s="39">
        <f t="shared" si="402"/>
        <v>0</v>
      </c>
      <c r="AI653" s="39">
        <f t="shared" si="402"/>
        <v>0</v>
      </c>
      <c r="AJ653" s="39">
        <f t="shared" si="402"/>
        <v>0</v>
      </c>
      <c r="AK653" s="39">
        <f t="shared" si="402"/>
        <v>0</v>
      </c>
      <c r="AL653" s="39">
        <f t="shared" si="402"/>
        <v>0</v>
      </c>
      <c r="AM653" s="39">
        <f t="shared" si="402"/>
        <v>0</v>
      </c>
      <c r="AN653" s="39">
        <f t="shared" si="402"/>
        <v>0</v>
      </c>
      <c r="AO653" s="39">
        <f t="shared" si="402"/>
        <v>0</v>
      </c>
      <c r="AP653" s="39">
        <f t="shared" si="402"/>
        <v>0</v>
      </c>
      <c r="AQ653" s="39">
        <f t="shared" si="402"/>
        <v>0</v>
      </c>
      <c r="AR653" s="39">
        <f t="shared" si="402"/>
        <v>0</v>
      </c>
      <c r="AS653" s="39">
        <f t="shared" si="402"/>
        <v>0</v>
      </c>
      <c r="AT653" s="39">
        <f t="shared" si="402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73"/>
        <v>0</v>
      </c>
      <c r="CS653" s="39">
        <f t="shared" si="400"/>
        <v>0</v>
      </c>
      <c r="CT653" s="39">
        <f t="shared" si="400"/>
        <v>0</v>
      </c>
    </row>
    <row r="654" spans="4:98" ht="15" hidden="1" customHeight="1" x14ac:dyDescent="0.2">
      <c r="D654" s="39">
        <f t="shared" si="374"/>
        <v>0</v>
      </c>
      <c r="F654" s="39">
        <f t="shared" si="375"/>
        <v>0</v>
      </c>
      <c r="G654" s="39">
        <f t="shared" ref="G654:Y654" si="403">G152</f>
        <v>0</v>
      </c>
      <c r="H654" s="39">
        <f t="shared" si="403"/>
        <v>0</v>
      </c>
      <c r="I654" s="39">
        <f t="shared" si="403"/>
        <v>0</v>
      </c>
      <c r="J654" s="39">
        <f t="shared" si="403"/>
        <v>0</v>
      </c>
      <c r="K654" s="39">
        <f t="shared" si="403"/>
        <v>0</v>
      </c>
      <c r="L654" s="39">
        <f t="shared" si="403"/>
        <v>0</v>
      </c>
      <c r="M654" s="39">
        <f t="shared" si="403"/>
        <v>0</v>
      </c>
      <c r="N654" s="39">
        <f t="shared" si="403"/>
        <v>0</v>
      </c>
      <c r="O654" s="39">
        <f t="shared" si="403"/>
        <v>0</v>
      </c>
      <c r="P654" s="39">
        <f t="shared" si="403"/>
        <v>0</v>
      </c>
      <c r="Q654" s="39">
        <f t="shared" si="403"/>
        <v>0</v>
      </c>
      <c r="R654" s="39">
        <f t="shared" si="403"/>
        <v>0</v>
      </c>
      <c r="S654" s="39">
        <f t="shared" si="403"/>
        <v>0</v>
      </c>
      <c r="T654" s="39">
        <f t="shared" si="403"/>
        <v>0</v>
      </c>
      <c r="U654" s="39">
        <f t="shared" si="403"/>
        <v>0</v>
      </c>
      <c r="V654" s="39">
        <f t="shared" si="403"/>
        <v>0</v>
      </c>
      <c r="W654" s="39">
        <f t="shared" si="403"/>
        <v>0</v>
      </c>
      <c r="X654" s="39">
        <f t="shared" si="403"/>
        <v>0</v>
      </c>
      <c r="Y654" s="39">
        <f t="shared" si="403"/>
        <v>0</v>
      </c>
      <c r="Z654" s="39">
        <f t="shared" ref="Z654:AT654" si="404">Z152</f>
        <v>0</v>
      </c>
      <c r="AA654" s="39">
        <f t="shared" si="404"/>
        <v>0</v>
      </c>
      <c r="AB654" s="39">
        <f t="shared" si="404"/>
        <v>0</v>
      </c>
      <c r="AC654" s="39">
        <f t="shared" si="404"/>
        <v>0</v>
      </c>
      <c r="AD654" s="39">
        <f t="shared" si="404"/>
        <v>0</v>
      </c>
      <c r="AE654" s="39">
        <f t="shared" si="404"/>
        <v>0</v>
      </c>
      <c r="AF654" s="39">
        <f t="shared" si="404"/>
        <v>0</v>
      </c>
      <c r="AG654" s="39">
        <f t="shared" si="404"/>
        <v>0</v>
      </c>
      <c r="AH654" s="39">
        <f t="shared" si="404"/>
        <v>0</v>
      </c>
      <c r="AI654" s="39">
        <f t="shared" si="404"/>
        <v>0</v>
      </c>
      <c r="AJ654" s="39">
        <f t="shared" si="404"/>
        <v>0</v>
      </c>
      <c r="AK654" s="39">
        <f t="shared" si="404"/>
        <v>0</v>
      </c>
      <c r="AL654" s="39">
        <f t="shared" si="404"/>
        <v>0</v>
      </c>
      <c r="AM654" s="39">
        <f t="shared" si="404"/>
        <v>0</v>
      </c>
      <c r="AN654" s="39">
        <f t="shared" si="404"/>
        <v>0</v>
      </c>
      <c r="AO654" s="39">
        <f t="shared" si="404"/>
        <v>0</v>
      </c>
      <c r="AP654" s="39">
        <f t="shared" si="404"/>
        <v>0</v>
      </c>
      <c r="AQ654" s="39">
        <f t="shared" si="404"/>
        <v>0</v>
      </c>
      <c r="AR654" s="39">
        <f t="shared" si="404"/>
        <v>0</v>
      </c>
      <c r="AS654" s="39">
        <f t="shared" si="404"/>
        <v>0</v>
      </c>
      <c r="AT654" s="39">
        <f t="shared" si="404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73"/>
        <v>0</v>
      </c>
      <c r="CS654" s="39">
        <f t="shared" si="400"/>
        <v>0</v>
      </c>
      <c r="CT654" s="39">
        <f t="shared" si="400"/>
        <v>0</v>
      </c>
    </row>
    <row r="655" spans="4:98" ht="15" hidden="1" customHeight="1" x14ac:dyDescent="0.2">
      <c r="D655" s="39">
        <f t="shared" si="374"/>
        <v>0</v>
      </c>
      <c r="F655" s="39">
        <f t="shared" si="375"/>
        <v>0</v>
      </c>
      <c r="G655" s="39">
        <f t="shared" ref="G655:Y655" si="405">G153</f>
        <v>0</v>
      </c>
      <c r="H655" s="39">
        <f t="shared" si="405"/>
        <v>0</v>
      </c>
      <c r="I655" s="39">
        <f t="shared" si="405"/>
        <v>0</v>
      </c>
      <c r="J655" s="39">
        <f t="shared" si="405"/>
        <v>0</v>
      </c>
      <c r="K655" s="39">
        <f t="shared" si="405"/>
        <v>0</v>
      </c>
      <c r="L655" s="39">
        <f t="shared" si="405"/>
        <v>0</v>
      </c>
      <c r="M655" s="39">
        <f t="shared" si="405"/>
        <v>0</v>
      </c>
      <c r="N655" s="39">
        <f t="shared" si="405"/>
        <v>0</v>
      </c>
      <c r="O655" s="39">
        <f t="shared" si="405"/>
        <v>0</v>
      </c>
      <c r="P655" s="39">
        <f t="shared" si="405"/>
        <v>0</v>
      </c>
      <c r="Q655" s="39">
        <f t="shared" si="405"/>
        <v>0</v>
      </c>
      <c r="R655" s="39">
        <f t="shared" si="405"/>
        <v>0</v>
      </c>
      <c r="S655" s="39">
        <f t="shared" si="405"/>
        <v>0</v>
      </c>
      <c r="T655" s="39">
        <f t="shared" si="405"/>
        <v>0</v>
      </c>
      <c r="U655" s="39">
        <f t="shared" si="405"/>
        <v>0</v>
      </c>
      <c r="V655" s="39">
        <f t="shared" si="405"/>
        <v>0</v>
      </c>
      <c r="W655" s="39">
        <f t="shared" si="405"/>
        <v>0</v>
      </c>
      <c r="X655" s="39">
        <f t="shared" si="405"/>
        <v>0</v>
      </c>
      <c r="Y655" s="39">
        <f t="shared" si="405"/>
        <v>0</v>
      </c>
      <c r="Z655" s="39">
        <f t="shared" ref="Z655:AT655" si="406">Z153</f>
        <v>0</v>
      </c>
      <c r="AA655" s="39">
        <f t="shared" si="406"/>
        <v>0</v>
      </c>
      <c r="AB655" s="39">
        <f t="shared" si="406"/>
        <v>0</v>
      </c>
      <c r="AC655" s="39">
        <f t="shared" si="406"/>
        <v>0</v>
      </c>
      <c r="AD655" s="39">
        <f t="shared" si="406"/>
        <v>0</v>
      </c>
      <c r="AE655" s="39">
        <f t="shared" si="406"/>
        <v>0</v>
      </c>
      <c r="AF655" s="39">
        <f t="shared" si="406"/>
        <v>0</v>
      </c>
      <c r="AG655" s="39">
        <f t="shared" si="406"/>
        <v>0</v>
      </c>
      <c r="AH655" s="39">
        <f t="shared" si="406"/>
        <v>0</v>
      </c>
      <c r="AI655" s="39">
        <f t="shared" si="406"/>
        <v>0</v>
      </c>
      <c r="AJ655" s="39">
        <f t="shared" si="406"/>
        <v>0</v>
      </c>
      <c r="AK655" s="39">
        <f t="shared" si="406"/>
        <v>0</v>
      </c>
      <c r="AL655" s="39">
        <f t="shared" si="406"/>
        <v>0</v>
      </c>
      <c r="AM655" s="39">
        <f t="shared" si="406"/>
        <v>0</v>
      </c>
      <c r="AN655" s="39">
        <f t="shared" si="406"/>
        <v>0</v>
      </c>
      <c r="AO655" s="39">
        <f t="shared" si="406"/>
        <v>0</v>
      </c>
      <c r="AP655" s="39">
        <f t="shared" si="406"/>
        <v>0</v>
      </c>
      <c r="AQ655" s="39">
        <f t="shared" si="406"/>
        <v>0</v>
      </c>
      <c r="AR655" s="39">
        <f t="shared" si="406"/>
        <v>0</v>
      </c>
      <c r="AS655" s="39">
        <f t="shared" si="406"/>
        <v>0</v>
      </c>
      <c r="AT655" s="39">
        <f t="shared" si="406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73"/>
        <v>0</v>
      </c>
      <c r="CS655" s="39">
        <f t="shared" si="400"/>
        <v>0</v>
      </c>
      <c r="CT655" s="39">
        <f t="shared" si="400"/>
        <v>0</v>
      </c>
    </row>
    <row r="656" spans="4:98" ht="15" hidden="1" customHeight="1" x14ac:dyDescent="0.2">
      <c r="D656" s="39">
        <f t="shared" si="374"/>
        <v>0</v>
      </c>
      <c r="F656" s="39">
        <f t="shared" si="375"/>
        <v>0</v>
      </c>
      <c r="G656" s="39">
        <f t="shared" ref="G656:Y656" si="407">G154</f>
        <v>0</v>
      </c>
      <c r="H656" s="39">
        <f t="shared" si="407"/>
        <v>0</v>
      </c>
      <c r="I656" s="39">
        <f t="shared" si="407"/>
        <v>0</v>
      </c>
      <c r="J656" s="39">
        <f t="shared" si="407"/>
        <v>0</v>
      </c>
      <c r="K656" s="39">
        <f t="shared" si="407"/>
        <v>0</v>
      </c>
      <c r="L656" s="39">
        <f t="shared" si="407"/>
        <v>0</v>
      </c>
      <c r="M656" s="39">
        <f t="shared" si="407"/>
        <v>0</v>
      </c>
      <c r="N656" s="39">
        <f t="shared" si="407"/>
        <v>0</v>
      </c>
      <c r="O656" s="39">
        <f t="shared" si="407"/>
        <v>0</v>
      </c>
      <c r="P656" s="39">
        <f t="shared" si="407"/>
        <v>0</v>
      </c>
      <c r="Q656" s="39">
        <f t="shared" si="407"/>
        <v>0</v>
      </c>
      <c r="R656" s="39">
        <f t="shared" si="407"/>
        <v>0</v>
      </c>
      <c r="S656" s="39">
        <f t="shared" si="407"/>
        <v>0</v>
      </c>
      <c r="T656" s="39">
        <f t="shared" si="407"/>
        <v>0</v>
      </c>
      <c r="U656" s="39">
        <f t="shared" si="407"/>
        <v>0</v>
      </c>
      <c r="V656" s="39">
        <f t="shared" si="407"/>
        <v>0</v>
      </c>
      <c r="W656" s="39">
        <f t="shared" si="407"/>
        <v>0</v>
      </c>
      <c r="X656" s="39">
        <f t="shared" si="407"/>
        <v>0</v>
      </c>
      <c r="Y656" s="39">
        <f t="shared" si="407"/>
        <v>0</v>
      </c>
      <c r="Z656" s="39">
        <f t="shared" ref="Z656:AT656" si="408">Z154</f>
        <v>0</v>
      </c>
      <c r="AA656" s="39">
        <f t="shared" si="408"/>
        <v>0</v>
      </c>
      <c r="AB656" s="39">
        <f t="shared" si="408"/>
        <v>0</v>
      </c>
      <c r="AC656" s="39">
        <f t="shared" si="408"/>
        <v>0</v>
      </c>
      <c r="AD656" s="39">
        <f t="shared" si="408"/>
        <v>0</v>
      </c>
      <c r="AE656" s="39">
        <f t="shared" si="408"/>
        <v>0</v>
      </c>
      <c r="AF656" s="39">
        <f t="shared" si="408"/>
        <v>0</v>
      </c>
      <c r="AG656" s="39">
        <f t="shared" si="408"/>
        <v>0</v>
      </c>
      <c r="AH656" s="39">
        <f t="shared" si="408"/>
        <v>0</v>
      </c>
      <c r="AI656" s="39">
        <f t="shared" si="408"/>
        <v>0</v>
      </c>
      <c r="AJ656" s="39">
        <f t="shared" si="408"/>
        <v>0</v>
      </c>
      <c r="AK656" s="39">
        <f t="shared" si="408"/>
        <v>0</v>
      </c>
      <c r="AL656" s="39">
        <f t="shared" si="408"/>
        <v>0</v>
      </c>
      <c r="AM656" s="39">
        <f t="shared" si="408"/>
        <v>0</v>
      </c>
      <c r="AN656" s="39">
        <f t="shared" si="408"/>
        <v>0</v>
      </c>
      <c r="AO656" s="39">
        <f t="shared" si="408"/>
        <v>0</v>
      </c>
      <c r="AP656" s="39">
        <f t="shared" si="408"/>
        <v>0</v>
      </c>
      <c r="AQ656" s="39">
        <f t="shared" si="408"/>
        <v>0</v>
      </c>
      <c r="AR656" s="39">
        <f t="shared" si="408"/>
        <v>0</v>
      </c>
      <c r="AS656" s="39">
        <f t="shared" si="408"/>
        <v>0</v>
      </c>
      <c r="AT656" s="39">
        <f t="shared" si="408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73"/>
        <v>0</v>
      </c>
      <c r="CS656" s="39">
        <f t="shared" si="400"/>
        <v>0</v>
      </c>
      <c r="CT656" s="39">
        <f t="shared" si="400"/>
        <v>0</v>
      </c>
    </row>
    <row r="657" spans="4:98" ht="15" hidden="1" customHeight="1" x14ac:dyDescent="0.2">
      <c r="D657" s="39">
        <f t="shared" si="374"/>
        <v>0</v>
      </c>
      <c r="F657" s="39">
        <f t="shared" si="375"/>
        <v>0</v>
      </c>
      <c r="G657" s="39">
        <f t="shared" ref="G657:Y657" si="409">G155</f>
        <v>0</v>
      </c>
      <c r="H657" s="39">
        <f t="shared" si="409"/>
        <v>0</v>
      </c>
      <c r="I657" s="39">
        <f t="shared" si="409"/>
        <v>0</v>
      </c>
      <c r="J657" s="39">
        <f t="shared" si="409"/>
        <v>0</v>
      </c>
      <c r="K657" s="39">
        <f t="shared" si="409"/>
        <v>0</v>
      </c>
      <c r="L657" s="39">
        <f t="shared" si="409"/>
        <v>0</v>
      </c>
      <c r="M657" s="39">
        <f t="shared" si="409"/>
        <v>0</v>
      </c>
      <c r="N657" s="39">
        <f t="shared" si="409"/>
        <v>0</v>
      </c>
      <c r="O657" s="39">
        <f t="shared" si="409"/>
        <v>0</v>
      </c>
      <c r="P657" s="39">
        <f t="shared" si="409"/>
        <v>0</v>
      </c>
      <c r="Q657" s="39">
        <f t="shared" si="409"/>
        <v>0</v>
      </c>
      <c r="R657" s="39">
        <f t="shared" si="409"/>
        <v>0</v>
      </c>
      <c r="S657" s="39">
        <f t="shared" si="409"/>
        <v>0</v>
      </c>
      <c r="T657" s="39">
        <f t="shared" si="409"/>
        <v>0</v>
      </c>
      <c r="U657" s="39">
        <f t="shared" si="409"/>
        <v>0</v>
      </c>
      <c r="V657" s="39">
        <f t="shared" si="409"/>
        <v>0</v>
      </c>
      <c r="W657" s="39">
        <f t="shared" si="409"/>
        <v>0</v>
      </c>
      <c r="X657" s="39">
        <f t="shared" si="409"/>
        <v>0</v>
      </c>
      <c r="Y657" s="39">
        <f t="shared" si="409"/>
        <v>0</v>
      </c>
      <c r="Z657" s="39">
        <f t="shared" ref="Z657:AT657" si="410">Z155</f>
        <v>0</v>
      </c>
      <c r="AA657" s="39">
        <f t="shared" si="410"/>
        <v>0</v>
      </c>
      <c r="AB657" s="39">
        <f t="shared" si="410"/>
        <v>0</v>
      </c>
      <c r="AC657" s="39">
        <f t="shared" si="410"/>
        <v>0</v>
      </c>
      <c r="AD657" s="39">
        <f t="shared" si="410"/>
        <v>0</v>
      </c>
      <c r="AE657" s="39">
        <f t="shared" si="410"/>
        <v>0</v>
      </c>
      <c r="AF657" s="39">
        <f t="shared" si="410"/>
        <v>0</v>
      </c>
      <c r="AG657" s="39">
        <f t="shared" si="410"/>
        <v>0</v>
      </c>
      <c r="AH657" s="39">
        <f t="shared" si="410"/>
        <v>0</v>
      </c>
      <c r="AI657" s="39">
        <f t="shared" si="410"/>
        <v>0</v>
      </c>
      <c r="AJ657" s="39">
        <f t="shared" si="410"/>
        <v>0</v>
      </c>
      <c r="AK657" s="39">
        <f t="shared" si="410"/>
        <v>0</v>
      </c>
      <c r="AL657" s="39">
        <f t="shared" si="410"/>
        <v>0</v>
      </c>
      <c r="AM657" s="39">
        <f t="shared" si="410"/>
        <v>0</v>
      </c>
      <c r="AN657" s="39">
        <f t="shared" si="410"/>
        <v>0</v>
      </c>
      <c r="AO657" s="39">
        <f t="shared" si="410"/>
        <v>0</v>
      </c>
      <c r="AP657" s="39">
        <f t="shared" si="410"/>
        <v>0</v>
      </c>
      <c r="AQ657" s="39">
        <f t="shared" si="410"/>
        <v>0</v>
      </c>
      <c r="AR657" s="39">
        <f t="shared" si="410"/>
        <v>0</v>
      </c>
      <c r="AS657" s="39">
        <f t="shared" si="410"/>
        <v>0</v>
      </c>
      <c r="AT657" s="39">
        <f t="shared" si="410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73"/>
        <v>0</v>
      </c>
      <c r="CS657" s="39">
        <f t="shared" si="400"/>
        <v>0</v>
      </c>
      <c r="CT657" s="39">
        <f t="shared" si="400"/>
        <v>0</v>
      </c>
    </row>
    <row r="658" spans="4:98" ht="15" hidden="1" customHeight="1" x14ac:dyDescent="0.2">
      <c r="D658" s="39">
        <f t="shared" si="374"/>
        <v>0</v>
      </c>
      <c r="F658" s="39">
        <f t="shared" si="375"/>
        <v>0</v>
      </c>
      <c r="G658" s="39">
        <f t="shared" ref="G658:Y658" si="411">G156</f>
        <v>0</v>
      </c>
      <c r="H658" s="39">
        <f t="shared" si="411"/>
        <v>0</v>
      </c>
      <c r="I658" s="39">
        <f t="shared" si="411"/>
        <v>0</v>
      </c>
      <c r="J658" s="39">
        <f t="shared" si="411"/>
        <v>0</v>
      </c>
      <c r="K658" s="39">
        <f t="shared" si="411"/>
        <v>0</v>
      </c>
      <c r="L658" s="39">
        <f t="shared" si="411"/>
        <v>0</v>
      </c>
      <c r="M658" s="39">
        <f t="shared" si="411"/>
        <v>0</v>
      </c>
      <c r="N658" s="39">
        <f t="shared" si="411"/>
        <v>0</v>
      </c>
      <c r="O658" s="39">
        <f t="shared" si="411"/>
        <v>0</v>
      </c>
      <c r="P658" s="39">
        <f t="shared" si="411"/>
        <v>0</v>
      </c>
      <c r="Q658" s="39">
        <f t="shared" si="411"/>
        <v>0</v>
      </c>
      <c r="R658" s="39">
        <f t="shared" si="411"/>
        <v>0</v>
      </c>
      <c r="S658" s="39">
        <f t="shared" si="411"/>
        <v>0</v>
      </c>
      <c r="T658" s="39">
        <f t="shared" si="411"/>
        <v>0</v>
      </c>
      <c r="U658" s="39">
        <f t="shared" si="411"/>
        <v>0</v>
      </c>
      <c r="V658" s="39">
        <f t="shared" si="411"/>
        <v>0</v>
      </c>
      <c r="W658" s="39">
        <f t="shared" si="411"/>
        <v>0</v>
      </c>
      <c r="X658" s="39">
        <f t="shared" si="411"/>
        <v>0</v>
      </c>
      <c r="Y658" s="39">
        <f t="shared" si="411"/>
        <v>0</v>
      </c>
      <c r="Z658" s="39">
        <f t="shared" ref="Z658:AT658" si="412">Z156</f>
        <v>0</v>
      </c>
      <c r="AA658" s="39">
        <f t="shared" si="412"/>
        <v>0</v>
      </c>
      <c r="AB658" s="39">
        <f t="shared" si="412"/>
        <v>0</v>
      </c>
      <c r="AC658" s="39">
        <f t="shared" si="412"/>
        <v>0</v>
      </c>
      <c r="AD658" s="39">
        <f t="shared" si="412"/>
        <v>0</v>
      </c>
      <c r="AE658" s="39">
        <f t="shared" si="412"/>
        <v>0</v>
      </c>
      <c r="AF658" s="39">
        <f t="shared" si="412"/>
        <v>0</v>
      </c>
      <c r="AG658" s="39">
        <f t="shared" si="412"/>
        <v>0</v>
      </c>
      <c r="AH658" s="39">
        <f t="shared" si="412"/>
        <v>0</v>
      </c>
      <c r="AI658" s="39">
        <f t="shared" si="412"/>
        <v>0</v>
      </c>
      <c r="AJ658" s="39">
        <f t="shared" si="412"/>
        <v>0</v>
      </c>
      <c r="AK658" s="39">
        <f t="shared" si="412"/>
        <v>0</v>
      </c>
      <c r="AL658" s="39">
        <f t="shared" si="412"/>
        <v>0</v>
      </c>
      <c r="AM658" s="39">
        <f t="shared" si="412"/>
        <v>0</v>
      </c>
      <c r="AN658" s="39">
        <f t="shared" si="412"/>
        <v>0</v>
      </c>
      <c r="AO658" s="39">
        <f t="shared" si="412"/>
        <v>0</v>
      </c>
      <c r="AP658" s="39">
        <f t="shared" si="412"/>
        <v>0</v>
      </c>
      <c r="AQ658" s="39">
        <f t="shared" si="412"/>
        <v>0</v>
      </c>
      <c r="AR658" s="39">
        <f t="shared" si="412"/>
        <v>0</v>
      </c>
      <c r="AS658" s="39">
        <f t="shared" si="412"/>
        <v>0</v>
      </c>
      <c r="AT658" s="39">
        <f t="shared" si="412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73"/>
        <v>0</v>
      </c>
      <c r="CS658" s="39">
        <f t="shared" si="400"/>
        <v>0</v>
      </c>
      <c r="CT658" s="39">
        <f t="shared" si="400"/>
        <v>0</v>
      </c>
    </row>
    <row r="659" spans="4:98" ht="15" hidden="1" customHeight="1" x14ac:dyDescent="0.2">
      <c r="D659" s="39">
        <f t="shared" si="374"/>
        <v>0</v>
      </c>
      <c r="F659" s="39">
        <f t="shared" si="375"/>
        <v>0</v>
      </c>
      <c r="G659" s="39">
        <f t="shared" ref="G659:Y659" si="413">G157</f>
        <v>0</v>
      </c>
      <c r="H659" s="39">
        <f t="shared" si="413"/>
        <v>0</v>
      </c>
      <c r="I659" s="39">
        <f t="shared" si="413"/>
        <v>0</v>
      </c>
      <c r="J659" s="39">
        <f t="shared" si="413"/>
        <v>0</v>
      </c>
      <c r="K659" s="39">
        <f t="shared" si="413"/>
        <v>0</v>
      </c>
      <c r="L659" s="39">
        <f t="shared" si="413"/>
        <v>0</v>
      </c>
      <c r="M659" s="39">
        <f t="shared" si="413"/>
        <v>0</v>
      </c>
      <c r="N659" s="39">
        <f t="shared" si="413"/>
        <v>0</v>
      </c>
      <c r="O659" s="39">
        <f t="shared" si="413"/>
        <v>0</v>
      </c>
      <c r="P659" s="39">
        <f t="shared" si="413"/>
        <v>0</v>
      </c>
      <c r="Q659" s="39">
        <f t="shared" si="413"/>
        <v>0</v>
      </c>
      <c r="R659" s="39">
        <f t="shared" si="413"/>
        <v>0</v>
      </c>
      <c r="S659" s="39">
        <f t="shared" si="413"/>
        <v>0</v>
      </c>
      <c r="T659" s="39">
        <f t="shared" si="413"/>
        <v>0</v>
      </c>
      <c r="U659" s="39">
        <f t="shared" si="413"/>
        <v>0</v>
      </c>
      <c r="V659" s="39">
        <f t="shared" si="413"/>
        <v>0</v>
      </c>
      <c r="W659" s="39">
        <f t="shared" si="413"/>
        <v>0</v>
      </c>
      <c r="X659" s="39">
        <f t="shared" si="413"/>
        <v>0</v>
      </c>
      <c r="Y659" s="39">
        <f t="shared" si="413"/>
        <v>0</v>
      </c>
      <c r="Z659" s="39">
        <f t="shared" ref="Z659:AT659" si="414">Z157</f>
        <v>0</v>
      </c>
      <c r="AA659" s="39">
        <f t="shared" si="414"/>
        <v>0</v>
      </c>
      <c r="AB659" s="39">
        <f t="shared" si="414"/>
        <v>0</v>
      </c>
      <c r="AC659" s="39">
        <f t="shared" si="414"/>
        <v>0</v>
      </c>
      <c r="AD659" s="39">
        <f t="shared" si="414"/>
        <v>0</v>
      </c>
      <c r="AE659" s="39">
        <f t="shared" si="414"/>
        <v>0</v>
      </c>
      <c r="AF659" s="39">
        <f t="shared" si="414"/>
        <v>0</v>
      </c>
      <c r="AG659" s="39">
        <f t="shared" si="414"/>
        <v>0</v>
      </c>
      <c r="AH659" s="39">
        <f t="shared" si="414"/>
        <v>0</v>
      </c>
      <c r="AI659" s="39">
        <f t="shared" si="414"/>
        <v>0</v>
      </c>
      <c r="AJ659" s="39">
        <f t="shared" si="414"/>
        <v>0</v>
      </c>
      <c r="AK659" s="39">
        <f t="shared" si="414"/>
        <v>0</v>
      </c>
      <c r="AL659" s="39">
        <f t="shared" si="414"/>
        <v>0</v>
      </c>
      <c r="AM659" s="39">
        <f t="shared" si="414"/>
        <v>0</v>
      </c>
      <c r="AN659" s="39">
        <f t="shared" si="414"/>
        <v>0</v>
      </c>
      <c r="AO659" s="39">
        <f t="shared" si="414"/>
        <v>0</v>
      </c>
      <c r="AP659" s="39">
        <f t="shared" si="414"/>
        <v>0</v>
      </c>
      <c r="AQ659" s="39">
        <f t="shared" si="414"/>
        <v>0</v>
      </c>
      <c r="AR659" s="39">
        <f t="shared" si="414"/>
        <v>0</v>
      </c>
      <c r="AS659" s="39">
        <f t="shared" si="414"/>
        <v>0</v>
      </c>
      <c r="AT659" s="39">
        <f t="shared" si="414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73"/>
        <v>0</v>
      </c>
      <c r="CS659" s="39">
        <f t="shared" si="400"/>
        <v>0</v>
      </c>
      <c r="CT659" s="39">
        <f t="shared" si="400"/>
        <v>0</v>
      </c>
    </row>
    <row r="660" spans="4:98" ht="15" hidden="1" customHeight="1" x14ac:dyDescent="0.2">
      <c r="D660" s="39">
        <f t="shared" si="374"/>
        <v>0</v>
      </c>
      <c r="F660" s="39">
        <f t="shared" si="375"/>
        <v>0</v>
      </c>
      <c r="G660" s="39">
        <f t="shared" ref="G660:Y660" si="415">G158</f>
        <v>0</v>
      </c>
      <c r="H660" s="39">
        <f t="shared" si="415"/>
        <v>0</v>
      </c>
      <c r="I660" s="39">
        <f t="shared" si="415"/>
        <v>0</v>
      </c>
      <c r="J660" s="39">
        <f t="shared" si="415"/>
        <v>0</v>
      </c>
      <c r="K660" s="39">
        <f t="shared" si="415"/>
        <v>0</v>
      </c>
      <c r="L660" s="39">
        <f t="shared" si="415"/>
        <v>0</v>
      </c>
      <c r="M660" s="39">
        <f t="shared" si="415"/>
        <v>0</v>
      </c>
      <c r="N660" s="39">
        <f t="shared" si="415"/>
        <v>0</v>
      </c>
      <c r="O660" s="39">
        <f t="shared" si="415"/>
        <v>0</v>
      </c>
      <c r="P660" s="39">
        <f t="shared" si="415"/>
        <v>0</v>
      </c>
      <c r="Q660" s="39">
        <f t="shared" si="415"/>
        <v>0</v>
      </c>
      <c r="R660" s="39">
        <f t="shared" si="415"/>
        <v>0</v>
      </c>
      <c r="S660" s="39">
        <f t="shared" si="415"/>
        <v>0</v>
      </c>
      <c r="T660" s="39">
        <f t="shared" si="415"/>
        <v>0</v>
      </c>
      <c r="U660" s="39">
        <f t="shared" si="415"/>
        <v>0</v>
      </c>
      <c r="V660" s="39">
        <f t="shared" si="415"/>
        <v>0</v>
      </c>
      <c r="W660" s="39">
        <f t="shared" si="415"/>
        <v>0</v>
      </c>
      <c r="X660" s="39">
        <f t="shared" si="415"/>
        <v>0</v>
      </c>
      <c r="Y660" s="39">
        <f t="shared" si="415"/>
        <v>0</v>
      </c>
      <c r="Z660" s="39">
        <f t="shared" ref="Z660:AT660" si="416">Z158</f>
        <v>0</v>
      </c>
      <c r="AA660" s="39">
        <f t="shared" si="416"/>
        <v>0</v>
      </c>
      <c r="AB660" s="39">
        <f t="shared" si="416"/>
        <v>0</v>
      </c>
      <c r="AC660" s="39">
        <f t="shared" si="416"/>
        <v>0</v>
      </c>
      <c r="AD660" s="39">
        <f t="shared" si="416"/>
        <v>0</v>
      </c>
      <c r="AE660" s="39">
        <f t="shared" si="416"/>
        <v>0</v>
      </c>
      <c r="AF660" s="39">
        <f t="shared" si="416"/>
        <v>0</v>
      </c>
      <c r="AG660" s="39">
        <f t="shared" si="416"/>
        <v>0</v>
      </c>
      <c r="AH660" s="39">
        <f t="shared" si="416"/>
        <v>0</v>
      </c>
      <c r="AI660" s="39">
        <f t="shared" si="416"/>
        <v>0</v>
      </c>
      <c r="AJ660" s="39">
        <f t="shared" si="416"/>
        <v>0</v>
      </c>
      <c r="AK660" s="39">
        <f t="shared" si="416"/>
        <v>0</v>
      </c>
      <c r="AL660" s="39">
        <f t="shared" si="416"/>
        <v>0</v>
      </c>
      <c r="AM660" s="39">
        <f t="shared" si="416"/>
        <v>0</v>
      </c>
      <c r="AN660" s="39">
        <f t="shared" si="416"/>
        <v>0</v>
      </c>
      <c r="AO660" s="39">
        <f t="shared" si="416"/>
        <v>0</v>
      </c>
      <c r="AP660" s="39">
        <f t="shared" si="416"/>
        <v>0</v>
      </c>
      <c r="AQ660" s="39">
        <f t="shared" si="416"/>
        <v>0</v>
      </c>
      <c r="AR660" s="39">
        <f t="shared" si="416"/>
        <v>0</v>
      </c>
      <c r="AS660" s="39">
        <f t="shared" si="416"/>
        <v>0</v>
      </c>
      <c r="AT660" s="39">
        <f t="shared" si="416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73"/>
        <v>0</v>
      </c>
      <c r="CS660" s="39">
        <f t="shared" si="400"/>
        <v>0</v>
      </c>
      <c r="CT660" s="39">
        <f t="shared" si="400"/>
        <v>0</v>
      </c>
    </row>
    <row r="661" spans="4:98" ht="15" hidden="1" customHeight="1" x14ac:dyDescent="0.2">
      <c r="D661" s="39">
        <f t="shared" si="374"/>
        <v>0</v>
      </c>
      <c r="F661" s="39">
        <f t="shared" si="375"/>
        <v>0</v>
      </c>
      <c r="G661" s="39">
        <f t="shared" ref="G661:Y661" si="417">G159</f>
        <v>0</v>
      </c>
      <c r="H661" s="39">
        <f t="shared" si="417"/>
        <v>0</v>
      </c>
      <c r="I661" s="39">
        <f t="shared" si="417"/>
        <v>0</v>
      </c>
      <c r="J661" s="39">
        <f t="shared" si="417"/>
        <v>0</v>
      </c>
      <c r="K661" s="39">
        <f t="shared" si="417"/>
        <v>0</v>
      </c>
      <c r="L661" s="39">
        <f t="shared" si="417"/>
        <v>0</v>
      </c>
      <c r="M661" s="39">
        <f t="shared" si="417"/>
        <v>0</v>
      </c>
      <c r="N661" s="39">
        <f t="shared" si="417"/>
        <v>0</v>
      </c>
      <c r="O661" s="39">
        <f t="shared" si="417"/>
        <v>0</v>
      </c>
      <c r="P661" s="39">
        <f t="shared" si="417"/>
        <v>0</v>
      </c>
      <c r="Q661" s="39">
        <f t="shared" si="417"/>
        <v>0</v>
      </c>
      <c r="R661" s="39">
        <f t="shared" si="417"/>
        <v>0</v>
      </c>
      <c r="S661" s="39">
        <f t="shared" si="417"/>
        <v>0</v>
      </c>
      <c r="T661" s="39">
        <f t="shared" si="417"/>
        <v>0</v>
      </c>
      <c r="U661" s="39">
        <f t="shared" si="417"/>
        <v>0</v>
      </c>
      <c r="V661" s="39">
        <f t="shared" si="417"/>
        <v>0</v>
      </c>
      <c r="W661" s="39">
        <f t="shared" si="417"/>
        <v>0</v>
      </c>
      <c r="X661" s="39">
        <f t="shared" si="417"/>
        <v>0</v>
      </c>
      <c r="Y661" s="39">
        <f t="shared" si="417"/>
        <v>0</v>
      </c>
      <c r="Z661" s="39">
        <f t="shared" ref="Z661:AT661" si="418">Z159</f>
        <v>0</v>
      </c>
      <c r="AA661" s="39">
        <f t="shared" si="418"/>
        <v>0</v>
      </c>
      <c r="AB661" s="39">
        <f t="shared" si="418"/>
        <v>0</v>
      </c>
      <c r="AC661" s="39">
        <f t="shared" si="418"/>
        <v>0</v>
      </c>
      <c r="AD661" s="39">
        <f t="shared" si="418"/>
        <v>0</v>
      </c>
      <c r="AE661" s="39">
        <f t="shared" si="418"/>
        <v>0</v>
      </c>
      <c r="AF661" s="39">
        <f t="shared" si="418"/>
        <v>0</v>
      </c>
      <c r="AG661" s="39">
        <f t="shared" si="418"/>
        <v>0</v>
      </c>
      <c r="AH661" s="39">
        <f t="shared" si="418"/>
        <v>0</v>
      </c>
      <c r="AI661" s="39">
        <f t="shared" si="418"/>
        <v>0</v>
      </c>
      <c r="AJ661" s="39">
        <f t="shared" si="418"/>
        <v>0</v>
      </c>
      <c r="AK661" s="39">
        <f t="shared" si="418"/>
        <v>0</v>
      </c>
      <c r="AL661" s="39">
        <f t="shared" si="418"/>
        <v>0</v>
      </c>
      <c r="AM661" s="39">
        <f t="shared" si="418"/>
        <v>0</v>
      </c>
      <c r="AN661" s="39">
        <f t="shared" si="418"/>
        <v>0</v>
      </c>
      <c r="AO661" s="39">
        <f t="shared" si="418"/>
        <v>0</v>
      </c>
      <c r="AP661" s="39">
        <f t="shared" si="418"/>
        <v>0</v>
      </c>
      <c r="AQ661" s="39">
        <f t="shared" si="418"/>
        <v>0</v>
      </c>
      <c r="AR661" s="39">
        <f t="shared" si="418"/>
        <v>0</v>
      </c>
      <c r="AS661" s="39">
        <f t="shared" si="418"/>
        <v>0</v>
      </c>
      <c r="AT661" s="39">
        <f t="shared" si="418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73"/>
        <v>0</v>
      </c>
      <c r="CS661" s="39">
        <f t="shared" si="400"/>
        <v>0</v>
      </c>
      <c r="CT661" s="39">
        <f t="shared" si="400"/>
        <v>0</v>
      </c>
    </row>
    <row r="662" spans="4:98" ht="15" hidden="1" customHeight="1" x14ac:dyDescent="0.2">
      <c r="D662" s="39">
        <f t="shared" si="374"/>
        <v>0</v>
      </c>
      <c r="F662" s="39">
        <f t="shared" si="375"/>
        <v>0</v>
      </c>
      <c r="G662" s="39">
        <f t="shared" ref="G662:Y662" si="419">G160</f>
        <v>0</v>
      </c>
      <c r="H662" s="39">
        <f t="shared" si="419"/>
        <v>0</v>
      </c>
      <c r="I662" s="39">
        <f t="shared" si="419"/>
        <v>0</v>
      </c>
      <c r="J662" s="39">
        <f t="shared" si="419"/>
        <v>0</v>
      </c>
      <c r="K662" s="39">
        <f t="shared" si="419"/>
        <v>0</v>
      </c>
      <c r="L662" s="39">
        <f t="shared" si="419"/>
        <v>0</v>
      </c>
      <c r="M662" s="39">
        <f t="shared" si="419"/>
        <v>0</v>
      </c>
      <c r="N662" s="39">
        <f t="shared" si="419"/>
        <v>0</v>
      </c>
      <c r="O662" s="39">
        <f t="shared" si="419"/>
        <v>0</v>
      </c>
      <c r="P662" s="39">
        <f t="shared" si="419"/>
        <v>0</v>
      </c>
      <c r="Q662" s="39">
        <f t="shared" si="419"/>
        <v>0</v>
      </c>
      <c r="R662" s="39">
        <f t="shared" si="419"/>
        <v>0</v>
      </c>
      <c r="S662" s="39">
        <f t="shared" si="419"/>
        <v>0</v>
      </c>
      <c r="T662" s="39">
        <f t="shared" si="419"/>
        <v>0</v>
      </c>
      <c r="U662" s="39">
        <f t="shared" si="419"/>
        <v>0</v>
      </c>
      <c r="V662" s="39">
        <f t="shared" si="419"/>
        <v>0</v>
      </c>
      <c r="W662" s="39">
        <f t="shared" si="419"/>
        <v>0</v>
      </c>
      <c r="X662" s="39">
        <f t="shared" si="419"/>
        <v>0</v>
      </c>
      <c r="Y662" s="39">
        <f t="shared" si="419"/>
        <v>0</v>
      </c>
      <c r="Z662" s="39">
        <f t="shared" ref="Z662:AT662" si="420">Z160</f>
        <v>0</v>
      </c>
      <c r="AA662" s="39">
        <f t="shared" si="420"/>
        <v>0</v>
      </c>
      <c r="AB662" s="39">
        <f t="shared" si="420"/>
        <v>0</v>
      </c>
      <c r="AC662" s="39">
        <f t="shared" si="420"/>
        <v>0</v>
      </c>
      <c r="AD662" s="39">
        <f t="shared" si="420"/>
        <v>0</v>
      </c>
      <c r="AE662" s="39">
        <f t="shared" si="420"/>
        <v>0</v>
      </c>
      <c r="AF662" s="39">
        <f t="shared" si="420"/>
        <v>0</v>
      </c>
      <c r="AG662" s="39">
        <f t="shared" si="420"/>
        <v>0</v>
      </c>
      <c r="AH662" s="39">
        <f t="shared" si="420"/>
        <v>0</v>
      </c>
      <c r="AI662" s="39">
        <f t="shared" si="420"/>
        <v>0</v>
      </c>
      <c r="AJ662" s="39">
        <f t="shared" si="420"/>
        <v>0</v>
      </c>
      <c r="AK662" s="39">
        <f t="shared" si="420"/>
        <v>0</v>
      </c>
      <c r="AL662" s="39">
        <f t="shared" si="420"/>
        <v>0</v>
      </c>
      <c r="AM662" s="39">
        <f t="shared" si="420"/>
        <v>0</v>
      </c>
      <c r="AN662" s="39">
        <f t="shared" si="420"/>
        <v>0</v>
      </c>
      <c r="AO662" s="39">
        <f t="shared" si="420"/>
        <v>0</v>
      </c>
      <c r="AP662" s="39">
        <f t="shared" si="420"/>
        <v>0</v>
      </c>
      <c r="AQ662" s="39">
        <f t="shared" si="420"/>
        <v>0</v>
      </c>
      <c r="AR662" s="39">
        <f t="shared" si="420"/>
        <v>0</v>
      </c>
      <c r="AS662" s="39">
        <f t="shared" si="420"/>
        <v>0</v>
      </c>
      <c r="AT662" s="39">
        <f t="shared" si="420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73"/>
        <v>0</v>
      </c>
      <c r="CS662" s="39">
        <f t="shared" si="400"/>
        <v>0</v>
      </c>
      <c r="CT662" s="39">
        <f t="shared" si="400"/>
        <v>0</v>
      </c>
    </row>
    <row r="663" spans="4:98" ht="15" hidden="1" customHeight="1" x14ac:dyDescent="0.2">
      <c r="D663" s="39">
        <f t="shared" si="374"/>
        <v>0</v>
      </c>
      <c r="F663" s="39">
        <f t="shared" si="375"/>
        <v>0</v>
      </c>
      <c r="G663" s="39">
        <f t="shared" ref="G663:Y663" si="421">G161</f>
        <v>0</v>
      </c>
      <c r="H663" s="39">
        <f t="shared" si="421"/>
        <v>0</v>
      </c>
      <c r="I663" s="39">
        <f t="shared" si="421"/>
        <v>0</v>
      </c>
      <c r="J663" s="39">
        <f t="shared" si="421"/>
        <v>0</v>
      </c>
      <c r="K663" s="39">
        <f t="shared" si="421"/>
        <v>0</v>
      </c>
      <c r="L663" s="39">
        <f t="shared" si="421"/>
        <v>0</v>
      </c>
      <c r="M663" s="39">
        <f t="shared" si="421"/>
        <v>0</v>
      </c>
      <c r="N663" s="39">
        <f t="shared" si="421"/>
        <v>0</v>
      </c>
      <c r="O663" s="39">
        <f t="shared" si="421"/>
        <v>0</v>
      </c>
      <c r="P663" s="39">
        <f t="shared" si="421"/>
        <v>0</v>
      </c>
      <c r="Q663" s="39">
        <f t="shared" si="421"/>
        <v>0</v>
      </c>
      <c r="R663" s="39">
        <f t="shared" si="421"/>
        <v>0</v>
      </c>
      <c r="S663" s="39">
        <f t="shared" si="421"/>
        <v>0</v>
      </c>
      <c r="T663" s="39">
        <f t="shared" si="421"/>
        <v>0</v>
      </c>
      <c r="U663" s="39">
        <f t="shared" si="421"/>
        <v>0</v>
      </c>
      <c r="V663" s="39">
        <f t="shared" si="421"/>
        <v>0</v>
      </c>
      <c r="W663" s="39">
        <f t="shared" si="421"/>
        <v>0</v>
      </c>
      <c r="X663" s="39">
        <f t="shared" si="421"/>
        <v>0</v>
      </c>
      <c r="Y663" s="39">
        <f t="shared" si="421"/>
        <v>0</v>
      </c>
      <c r="Z663" s="39">
        <f t="shared" ref="Z663:AT663" si="422">Z161</f>
        <v>0</v>
      </c>
      <c r="AA663" s="39">
        <f t="shared" si="422"/>
        <v>0</v>
      </c>
      <c r="AB663" s="39">
        <f t="shared" si="422"/>
        <v>0</v>
      </c>
      <c r="AC663" s="39">
        <f t="shared" si="422"/>
        <v>0</v>
      </c>
      <c r="AD663" s="39">
        <f t="shared" si="422"/>
        <v>0</v>
      </c>
      <c r="AE663" s="39">
        <f t="shared" si="422"/>
        <v>0</v>
      </c>
      <c r="AF663" s="39">
        <f t="shared" si="422"/>
        <v>0</v>
      </c>
      <c r="AG663" s="39">
        <f t="shared" si="422"/>
        <v>0</v>
      </c>
      <c r="AH663" s="39">
        <f t="shared" si="422"/>
        <v>0</v>
      </c>
      <c r="AI663" s="39">
        <f t="shared" si="422"/>
        <v>0</v>
      </c>
      <c r="AJ663" s="39">
        <f t="shared" si="422"/>
        <v>0</v>
      </c>
      <c r="AK663" s="39">
        <f t="shared" si="422"/>
        <v>0</v>
      </c>
      <c r="AL663" s="39">
        <f t="shared" si="422"/>
        <v>0</v>
      </c>
      <c r="AM663" s="39">
        <f t="shared" si="422"/>
        <v>0</v>
      </c>
      <c r="AN663" s="39">
        <f t="shared" si="422"/>
        <v>0</v>
      </c>
      <c r="AO663" s="39">
        <f t="shared" si="422"/>
        <v>0</v>
      </c>
      <c r="AP663" s="39">
        <f t="shared" si="422"/>
        <v>0</v>
      </c>
      <c r="AQ663" s="39">
        <f t="shared" si="422"/>
        <v>0</v>
      </c>
      <c r="AR663" s="39">
        <f t="shared" si="422"/>
        <v>0</v>
      </c>
      <c r="AS663" s="39">
        <f t="shared" si="422"/>
        <v>0</v>
      </c>
      <c r="AT663" s="39">
        <f t="shared" si="422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73"/>
        <v>0</v>
      </c>
      <c r="CS663" s="39">
        <f t="shared" si="400"/>
        <v>0</v>
      </c>
      <c r="CT663" s="39">
        <f t="shared" si="400"/>
        <v>0</v>
      </c>
    </row>
    <row r="664" spans="4:98" ht="15" hidden="1" customHeight="1" x14ac:dyDescent="0.2">
      <c r="D664" s="39">
        <f t="shared" si="374"/>
        <v>0</v>
      </c>
      <c r="F664" s="39">
        <f t="shared" si="375"/>
        <v>0</v>
      </c>
      <c r="G664" s="39">
        <f t="shared" ref="G664:Y664" si="423">G162</f>
        <v>0</v>
      </c>
      <c r="H664" s="39">
        <f t="shared" si="423"/>
        <v>0</v>
      </c>
      <c r="I664" s="39">
        <f t="shared" si="423"/>
        <v>0</v>
      </c>
      <c r="J664" s="39">
        <f t="shared" si="423"/>
        <v>0</v>
      </c>
      <c r="K664" s="39">
        <f t="shared" si="423"/>
        <v>0</v>
      </c>
      <c r="L664" s="39">
        <f t="shared" si="423"/>
        <v>0</v>
      </c>
      <c r="M664" s="39">
        <f t="shared" si="423"/>
        <v>0</v>
      </c>
      <c r="N664" s="39">
        <f t="shared" si="423"/>
        <v>0</v>
      </c>
      <c r="O664" s="39">
        <f t="shared" si="423"/>
        <v>0</v>
      </c>
      <c r="P664" s="39">
        <f t="shared" si="423"/>
        <v>0</v>
      </c>
      <c r="Q664" s="39">
        <f t="shared" si="423"/>
        <v>0</v>
      </c>
      <c r="R664" s="39">
        <f t="shared" si="423"/>
        <v>0</v>
      </c>
      <c r="S664" s="39">
        <f t="shared" si="423"/>
        <v>0</v>
      </c>
      <c r="T664" s="39">
        <f t="shared" si="423"/>
        <v>0</v>
      </c>
      <c r="U664" s="39">
        <f t="shared" si="423"/>
        <v>0</v>
      </c>
      <c r="V664" s="39">
        <f t="shared" si="423"/>
        <v>0</v>
      </c>
      <c r="W664" s="39">
        <f t="shared" si="423"/>
        <v>0</v>
      </c>
      <c r="X664" s="39">
        <f t="shared" si="423"/>
        <v>0</v>
      </c>
      <c r="Y664" s="39">
        <f t="shared" si="423"/>
        <v>0</v>
      </c>
      <c r="Z664" s="39">
        <f t="shared" ref="Z664:AT664" si="424">Z162</f>
        <v>0</v>
      </c>
      <c r="AA664" s="39">
        <f t="shared" si="424"/>
        <v>0</v>
      </c>
      <c r="AB664" s="39">
        <f t="shared" si="424"/>
        <v>0</v>
      </c>
      <c r="AC664" s="39">
        <f t="shared" si="424"/>
        <v>0</v>
      </c>
      <c r="AD664" s="39">
        <f t="shared" si="424"/>
        <v>0</v>
      </c>
      <c r="AE664" s="39">
        <f t="shared" si="424"/>
        <v>0</v>
      </c>
      <c r="AF664" s="39">
        <f t="shared" si="424"/>
        <v>0</v>
      </c>
      <c r="AG664" s="39">
        <f t="shared" si="424"/>
        <v>0</v>
      </c>
      <c r="AH664" s="39">
        <f t="shared" si="424"/>
        <v>0</v>
      </c>
      <c r="AI664" s="39">
        <f t="shared" si="424"/>
        <v>0</v>
      </c>
      <c r="AJ664" s="39">
        <f t="shared" si="424"/>
        <v>0</v>
      </c>
      <c r="AK664" s="39">
        <f t="shared" si="424"/>
        <v>0</v>
      </c>
      <c r="AL664" s="39">
        <f t="shared" si="424"/>
        <v>0</v>
      </c>
      <c r="AM664" s="39">
        <f t="shared" si="424"/>
        <v>0</v>
      </c>
      <c r="AN664" s="39">
        <f t="shared" si="424"/>
        <v>0</v>
      </c>
      <c r="AO664" s="39">
        <f t="shared" si="424"/>
        <v>0</v>
      </c>
      <c r="AP664" s="39">
        <f t="shared" si="424"/>
        <v>0</v>
      </c>
      <c r="AQ664" s="39">
        <f t="shared" si="424"/>
        <v>0</v>
      </c>
      <c r="AR664" s="39">
        <f t="shared" si="424"/>
        <v>0</v>
      </c>
      <c r="AS664" s="39">
        <f t="shared" si="424"/>
        <v>0</v>
      </c>
      <c r="AT664" s="39">
        <f t="shared" si="424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73"/>
        <v>0</v>
      </c>
      <c r="CS664" s="39">
        <f t="shared" si="400"/>
        <v>0</v>
      </c>
      <c r="CT664" s="39">
        <f t="shared" si="400"/>
        <v>0</v>
      </c>
    </row>
    <row r="665" spans="4:98" ht="15" hidden="1" customHeight="1" x14ac:dyDescent="0.2">
      <c r="D665" s="39">
        <f t="shared" si="374"/>
        <v>0</v>
      </c>
      <c r="F665" s="39">
        <f t="shared" si="375"/>
        <v>0</v>
      </c>
      <c r="G665" s="39">
        <f t="shared" ref="G665:Y665" si="425">G163</f>
        <v>0</v>
      </c>
      <c r="H665" s="39">
        <f t="shared" si="425"/>
        <v>0</v>
      </c>
      <c r="I665" s="39">
        <f t="shared" si="425"/>
        <v>0</v>
      </c>
      <c r="J665" s="39">
        <f t="shared" si="425"/>
        <v>0</v>
      </c>
      <c r="K665" s="39">
        <f t="shared" si="425"/>
        <v>0</v>
      </c>
      <c r="L665" s="39">
        <f t="shared" si="425"/>
        <v>0</v>
      </c>
      <c r="M665" s="39">
        <f t="shared" si="425"/>
        <v>0</v>
      </c>
      <c r="N665" s="39">
        <f t="shared" si="425"/>
        <v>0</v>
      </c>
      <c r="O665" s="39">
        <f t="shared" si="425"/>
        <v>0</v>
      </c>
      <c r="P665" s="39">
        <f t="shared" si="425"/>
        <v>0</v>
      </c>
      <c r="Q665" s="39">
        <f t="shared" si="425"/>
        <v>0</v>
      </c>
      <c r="R665" s="39">
        <f t="shared" si="425"/>
        <v>0</v>
      </c>
      <c r="S665" s="39">
        <f t="shared" si="425"/>
        <v>0</v>
      </c>
      <c r="T665" s="39">
        <f t="shared" si="425"/>
        <v>0</v>
      </c>
      <c r="U665" s="39">
        <f t="shared" si="425"/>
        <v>0</v>
      </c>
      <c r="V665" s="39">
        <f t="shared" si="425"/>
        <v>0</v>
      </c>
      <c r="W665" s="39">
        <f t="shared" si="425"/>
        <v>0</v>
      </c>
      <c r="X665" s="39">
        <f t="shared" si="425"/>
        <v>0</v>
      </c>
      <c r="Y665" s="39">
        <f t="shared" si="425"/>
        <v>0</v>
      </c>
      <c r="Z665" s="39">
        <f t="shared" ref="Z665:AT665" si="426">Z163</f>
        <v>0</v>
      </c>
      <c r="AA665" s="39">
        <f t="shared" si="426"/>
        <v>0</v>
      </c>
      <c r="AB665" s="39">
        <f t="shared" si="426"/>
        <v>0</v>
      </c>
      <c r="AC665" s="39">
        <f t="shared" si="426"/>
        <v>0</v>
      </c>
      <c r="AD665" s="39">
        <f t="shared" si="426"/>
        <v>0</v>
      </c>
      <c r="AE665" s="39">
        <f t="shared" si="426"/>
        <v>0</v>
      </c>
      <c r="AF665" s="39">
        <f t="shared" si="426"/>
        <v>0</v>
      </c>
      <c r="AG665" s="39">
        <f t="shared" si="426"/>
        <v>0</v>
      </c>
      <c r="AH665" s="39">
        <f t="shared" si="426"/>
        <v>0</v>
      </c>
      <c r="AI665" s="39">
        <f t="shared" si="426"/>
        <v>0</v>
      </c>
      <c r="AJ665" s="39">
        <f t="shared" si="426"/>
        <v>0</v>
      </c>
      <c r="AK665" s="39">
        <f t="shared" si="426"/>
        <v>0</v>
      </c>
      <c r="AL665" s="39">
        <f t="shared" si="426"/>
        <v>0</v>
      </c>
      <c r="AM665" s="39">
        <f t="shared" si="426"/>
        <v>0</v>
      </c>
      <c r="AN665" s="39">
        <f t="shared" si="426"/>
        <v>0</v>
      </c>
      <c r="AO665" s="39">
        <f t="shared" si="426"/>
        <v>0</v>
      </c>
      <c r="AP665" s="39">
        <f t="shared" si="426"/>
        <v>0</v>
      </c>
      <c r="AQ665" s="39">
        <f t="shared" si="426"/>
        <v>0</v>
      </c>
      <c r="AR665" s="39">
        <f t="shared" si="426"/>
        <v>0</v>
      </c>
      <c r="AS665" s="39">
        <f t="shared" si="426"/>
        <v>0</v>
      </c>
      <c r="AT665" s="39">
        <f t="shared" si="426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73"/>
        <v>0</v>
      </c>
      <c r="CS665" s="39">
        <f t="shared" si="400"/>
        <v>0</v>
      </c>
      <c r="CT665" s="39">
        <f t="shared" si="400"/>
        <v>0</v>
      </c>
    </row>
    <row r="666" spans="4:98" ht="15" hidden="1" customHeight="1" x14ac:dyDescent="0.2">
      <c r="D666" s="39">
        <f t="shared" si="374"/>
        <v>0</v>
      </c>
      <c r="F666" s="39">
        <f t="shared" si="375"/>
        <v>0</v>
      </c>
      <c r="G666" s="39">
        <f t="shared" ref="G666:Y666" si="427">G164</f>
        <v>0</v>
      </c>
      <c r="H666" s="39">
        <f t="shared" si="427"/>
        <v>0</v>
      </c>
      <c r="I666" s="39">
        <f t="shared" si="427"/>
        <v>0</v>
      </c>
      <c r="J666" s="39">
        <f t="shared" si="427"/>
        <v>0</v>
      </c>
      <c r="K666" s="39">
        <f t="shared" si="427"/>
        <v>0</v>
      </c>
      <c r="L666" s="39">
        <f t="shared" si="427"/>
        <v>0</v>
      </c>
      <c r="M666" s="39">
        <f t="shared" si="427"/>
        <v>0</v>
      </c>
      <c r="N666" s="39">
        <f t="shared" si="427"/>
        <v>0</v>
      </c>
      <c r="O666" s="39">
        <f t="shared" si="427"/>
        <v>0</v>
      </c>
      <c r="P666" s="39">
        <f t="shared" si="427"/>
        <v>0</v>
      </c>
      <c r="Q666" s="39">
        <f t="shared" si="427"/>
        <v>0</v>
      </c>
      <c r="R666" s="39">
        <f t="shared" si="427"/>
        <v>0</v>
      </c>
      <c r="S666" s="39">
        <f t="shared" si="427"/>
        <v>0</v>
      </c>
      <c r="T666" s="39">
        <f t="shared" si="427"/>
        <v>0</v>
      </c>
      <c r="U666" s="39">
        <f t="shared" si="427"/>
        <v>0</v>
      </c>
      <c r="V666" s="39">
        <f t="shared" si="427"/>
        <v>0</v>
      </c>
      <c r="W666" s="39">
        <f t="shared" si="427"/>
        <v>0</v>
      </c>
      <c r="X666" s="39">
        <f t="shared" si="427"/>
        <v>0</v>
      </c>
      <c r="Y666" s="39">
        <f t="shared" si="427"/>
        <v>0</v>
      </c>
      <c r="Z666" s="39">
        <f t="shared" ref="Z666:AT666" si="428">Z164</f>
        <v>0</v>
      </c>
      <c r="AA666" s="39">
        <f t="shared" si="428"/>
        <v>0</v>
      </c>
      <c r="AB666" s="39">
        <f t="shared" si="428"/>
        <v>0</v>
      </c>
      <c r="AC666" s="39">
        <f t="shared" si="428"/>
        <v>0</v>
      </c>
      <c r="AD666" s="39">
        <f t="shared" si="428"/>
        <v>0</v>
      </c>
      <c r="AE666" s="39">
        <f t="shared" si="428"/>
        <v>0</v>
      </c>
      <c r="AF666" s="39">
        <f t="shared" si="428"/>
        <v>0</v>
      </c>
      <c r="AG666" s="39">
        <f t="shared" si="428"/>
        <v>0</v>
      </c>
      <c r="AH666" s="39">
        <f t="shared" si="428"/>
        <v>0</v>
      </c>
      <c r="AI666" s="39">
        <f t="shared" si="428"/>
        <v>0</v>
      </c>
      <c r="AJ666" s="39">
        <f t="shared" si="428"/>
        <v>0</v>
      </c>
      <c r="AK666" s="39">
        <f t="shared" si="428"/>
        <v>0</v>
      </c>
      <c r="AL666" s="39">
        <f t="shared" si="428"/>
        <v>0</v>
      </c>
      <c r="AM666" s="39">
        <f t="shared" si="428"/>
        <v>0</v>
      </c>
      <c r="AN666" s="39">
        <f t="shared" si="428"/>
        <v>0</v>
      </c>
      <c r="AO666" s="39">
        <f t="shared" si="428"/>
        <v>0</v>
      </c>
      <c r="AP666" s="39">
        <f t="shared" si="428"/>
        <v>0</v>
      </c>
      <c r="AQ666" s="39">
        <f t="shared" si="428"/>
        <v>0</v>
      </c>
      <c r="AR666" s="39">
        <f t="shared" si="428"/>
        <v>0</v>
      </c>
      <c r="AS666" s="39">
        <f t="shared" si="428"/>
        <v>0</v>
      </c>
      <c r="AT666" s="39">
        <f t="shared" si="428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73"/>
        <v>0</v>
      </c>
      <c r="CS666" s="39">
        <f t="shared" si="400"/>
        <v>0</v>
      </c>
      <c r="CT666" s="39">
        <f t="shared" si="400"/>
        <v>0</v>
      </c>
    </row>
    <row r="667" spans="4:98" ht="15" hidden="1" customHeight="1" x14ac:dyDescent="0.2">
      <c r="D667" s="39">
        <f t="shared" si="374"/>
        <v>0</v>
      </c>
      <c r="F667" s="39">
        <f t="shared" si="375"/>
        <v>0</v>
      </c>
      <c r="G667" s="39">
        <f t="shared" ref="G667:Y667" si="429">G165</f>
        <v>0</v>
      </c>
      <c r="H667" s="39">
        <f t="shared" si="429"/>
        <v>0</v>
      </c>
      <c r="I667" s="39">
        <f t="shared" si="429"/>
        <v>0</v>
      </c>
      <c r="J667" s="39">
        <f t="shared" si="429"/>
        <v>0</v>
      </c>
      <c r="K667" s="39">
        <f t="shared" si="429"/>
        <v>0</v>
      </c>
      <c r="L667" s="39">
        <f t="shared" si="429"/>
        <v>0</v>
      </c>
      <c r="M667" s="39">
        <f t="shared" si="429"/>
        <v>0</v>
      </c>
      <c r="N667" s="39">
        <f t="shared" si="429"/>
        <v>0</v>
      </c>
      <c r="O667" s="39">
        <f t="shared" si="429"/>
        <v>0</v>
      </c>
      <c r="P667" s="39">
        <f t="shared" si="429"/>
        <v>0</v>
      </c>
      <c r="Q667" s="39">
        <f t="shared" si="429"/>
        <v>0</v>
      </c>
      <c r="R667" s="39">
        <f t="shared" si="429"/>
        <v>0</v>
      </c>
      <c r="S667" s="39">
        <f t="shared" si="429"/>
        <v>0</v>
      </c>
      <c r="T667" s="39">
        <f t="shared" si="429"/>
        <v>0</v>
      </c>
      <c r="U667" s="39">
        <f t="shared" si="429"/>
        <v>0</v>
      </c>
      <c r="V667" s="39">
        <f t="shared" si="429"/>
        <v>0</v>
      </c>
      <c r="W667" s="39">
        <f t="shared" si="429"/>
        <v>0</v>
      </c>
      <c r="X667" s="39">
        <f t="shared" si="429"/>
        <v>0</v>
      </c>
      <c r="Y667" s="39">
        <f t="shared" si="429"/>
        <v>0</v>
      </c>
      <c r="Z667" s="39">
        <f t="shared" ref="Z667:AT667" si="430">Z165</f>
        <v>0</v>
      </c>
      <c r="AA667" s="39">
        <f t="shared" si="430"/>
        <v>0</v>
      </c>
      <c r="AB667" s="39">
        <f t="shared" si="430"/>
        <v>0</v>
      </c>
      <c r="AC667" s="39">
        <f t="shared" si="430"/>
        <v>0</v>
      </c>
      <c r="AD667" s="39">
        <f t="shared" si="430"/>
        <v>0</v>
      </c>
      <c r="AE667" s="39">
        <f t="shared" si="430"/>
        <v>0</v>
      </c>
      <c r="AF667" s="39">
        <f t="shared" si="430"/>
        <v>0</v>
      </c>
      <c r="AG667" s="39">
        <f t="shared" si="430"/>
        <v>0</v>
      </c>
      <c r="AH667" s="39">
        <f t="shared" si="430"/>
        <v>0</v>
      </c>
      <c r="AI667" s="39">
        <f t="shared" si="430"/>
        <v>0</v>
      </c>
      <c r="AJ667" s="39">
        <f t="shared" si="430"/>
        <v>0</v>
      </c>
      <c r="AK667" s="39">
        <f t="shared" si="430"/>
        <v>0</v>
      </c>
      <c r="AL667" s="39">
        <f t="shared" si="430"/>
        <v>0</v>
      </c>
      <c r="AM667" s="39">
        <f t="shared" si="430"/>
        <v>0</v>
      </c>
      <c r="AN667" s="39">
        <f t="shared" si="430"/>
        <v>0</v>
      </c>
      <c r="AO667" s="39">
        <f t="shared" si="430"/>
        <v>0</v>
      </c>
      <c r="AP667" s="39">
        <f t="shared" si="430"/>
        <v>0</v>
      </c>
      <c r="AQ667" s="39">
        <f t="shared" si="430"/>
        <v>0</v>
      </c>
      <c r="AR667" s="39">
        <f t="shared" si="430"/>
        <v>0</v>
      </c>
      <c r="AS667" s="39">
        <f t="shared" si="430"/>
        <v>0</v>
      </c>
      <c r="AT667" s="39">
        <f t="shared" si="430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73"/>
        <v>0</v>
      </c>
      <c r="CS667" s="39">
        <f t="shared" si="400"/>
        <v>0</v>
      </c>
      <c r="CT667" s="39">
        <f t="shared" si="400"/>
        <v>0</v>
      </c>
    </row>
    <row r="668" spans="4:98" ht="15" hidden="1" customHeight="1" x14ac:dyDescent="0.2">
      <c r="D668" s="39">
        <f t="shared" si="374"/>
        <v>0</v>
      </c>
      <c r="F668" s="39">
        <f t="shared" si="375"/>
        <v>0</v>
      </c>
      <c r="G668" s="39">
        <f t="shared" ref="G668:Y668" si="431">G166</f>
        <v>0</v>
      </c>
      <c r="H668" s="39">
        <f t="shared" si="431"/>
        <v>0</v>
      </c>
      <c r="I668" s="39">
        <f t="shared" si="431"/>
        <v>0</v>
      </c>
      <c r="J668" s="39">
        <f t="shared" si="431"/>
        <v>0</v>
      </c>
      <c r="K668" s="39">
        <f t="shared" si="431"/>
        <v>0</v>
      </c>
      <c r="L668" s="39">
        <f t="shared" si="431"/>
        <v>0</v>
      </c>
      <c r="M668" s="39">
        <f t="shared" si="431"/>
        <v>0</v>
      </c>
      <c r="N668" s="39">
        <f t="shared" si="431"/>
        <v>0</v>
      </c>
      <c r="O668" s="39">
        <f t="shared" si="431"/>
        <v>0</v>
      </c>
      <c r="P668" s="39">
        <f t="shared" si="431"/>
        <v>0</v>
      </c>
      <c r="Q668" s="39">
        <f t="shared" si="431"/>
        <v>0</v>
      </c>
      <c r="R668" s="39">
        <f t="shared" si="431"/>
        <v>0</v>
      </c>
      <c r="S668" s="39">
        <f t="shared" si="431"/>
        <v>0</v>
      </c>
      <c r="T668" s="39">
        <f t="shared" si="431"/>
        <v>0</v>
      </c>
      <c r="U668" s="39">
        <f t="shared" si="431"/>
        <v>0</v>
      </c>
      <c r="V668" s="39">
        <f t="shared" si="431"/>
        <v>0</v>
      </c>
      <c r="W668" s="39">
        <f t="shared" si="431"/>
        <v>0</v>
      </c>
      <c r="X668" s="39">
        <f t="shared" si="431"/>
        <v>0</v>
      </c>
      <c r="Y668" s="39">
        <f t="shared" si="431"/>
        <v>0</v>
      </c>
      <c r="Z668" s="39">
        <f t="shared" ref="Z668:AT668" si="432">Z166</f>
        <v>0</v>
      </c>
      <c r="AA668" s="39">
        <f t="shared" si="432"/>
        <v>0</v>
      </c>
      <c r="AB668" s="39">
        <f t="shared" si="432"/>
        <v>0</v>
      </c>
      <c r="AC668" s="39">
        <f t="shared" si="432"/>
        <v>0</v>
      </c>
      <c r="AD668" s="39">
        <f t="shared" si="432"/>
        <v>0</v>
      </c>
      <c r="AE668" s="39">
        <f t="shared" si="432"/>
        <v>0</v>
      </c>
      <c r="AF668" s="39">
        <f t="shared" si="432"/>
        <v>0</v>
      </c>
      <c r="AG668" s="39">
        <f t="shared" si="432"/>
        <v>0</v>
      </c>
      <c r="AH668" s="39">
        <f t="shared" si="432"/>
        <v>0</v>
      </c>
      <c r="AI668" s="39">
        <f t="shared" si="432"/>
        <v>0</v>
      </c>
      <c r="AJ668" s="39">
        <f t="shared" si="432"/>
        <v>0</v>
      </c>
      <c r="AK668" s="39">
        <f t="shared" si="432"/>
        <v>0</v>
      </c>
      <c r="AL668" s="39">
        <f t="shared" si="432"/>
        <v>0</v>
      </c>
      <c r="AM668" s="39">
        <f t="shared" si="432"/>
        <v>0</v>
      </c>
      <c r="AN668" s="39">
        <f t="shared" si="432"/>
        <v>0</v>
      </c>
      <c r="AO668" s="39">
        <f t="shared" si="432"/>
        <v>0</v>
      </c>
      <c r="AP668" s="39">
        <f t="shared" si="432"/>
        <v>0</v>
      </c>
      <c r="AQ668" s="39">
        <f t="shared" si="432"/>
        <v>0</v>
      </c>
      <c r="AR668" s="39">
        <f t="shared" si="432"/>
        <v>0</v>
      </c>
      <c r="AS668" s="39">
        <f t="shared" si="432"/>
        <v>0</v>
      </c>
      <c r="AT668" s="39">
        <f t="shared" si="432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73"/>
        <v>0</v>
      </c>
      <c r="CS668" s="39">
        <f t="shared" si="400"/>
        <v>0</v>
      </c>
      <c r="CT668" s="39">
        <f t="shared" si="400"/>
        <v>0</v>
      </c>
    </row>
    <row r="669" spans="4:98" ht="15" hidden="1" customHeight="1" x14ac:dyDescent="0.2">
      <c r="D669" s="39">
        <f t="shared" si="374"/>
        <v>0</v>
      </c>
      <c r="F669" s="39">
        <f t="shared" si="375"/>
        <v>0</v>
      </c>
      <c r="G669" s="39">
        <f t="shared" ref="G669:Y669" si="433">G167</f>
        <v>0</v>
      </c>
      <c r="H669" s="39">
        <f t="shared" si="433"/>
        <v>0</v>
      </c>
      <c r="I669" s="39">
        <f t="shared" si="433"/>
        <v>0</v>
      </c>
      <c r="J669" s="39">
        <f t="shared" si="433"/>
        <v>0</v>
      </c>
      <c r="K669" s="39">
        <f t="shared" si="433"/>
        <v>0</v>
      </c>
      <c r="L669" s="39">
        <f t="shared" si="433"/>
        <v>0</v>
      </c>
      <c r="M669" s="39">
        <f t="shared" si="433"/>
        <v>0</v>
      </c>
      <c r="N669" s="39">
        <f t="shared" si="433"/>
        <v>0</v>
      </c>
      <c r="O669" s="39">
        <f t="shared" si="433"/>
        <v>0</v>
      </c>
      <c r="P669" s="39">
        <f t="shared" si="433"/>
        <v>0</v>
      </c>
      <c r="Q669" s="39">
        <f t="shared" si="433"/>
        <v>0</v>
      </c>
      <c r="R669" s="39">
        <f t="shared" si="433"/>
        <v>0</v>
      </c>
      <c r="S669" s="39">
        <f t="shared" si="433"/>
        <v>0</v>
      </c>
      <c r="T669" s="39">
        <f t="shared" si="433"/>
        <v>0</v>
      </c>
      <c r="U669" s="39">
        <f t="shared" si="433"/>
        <v>0</v>
      </c>
      <c r="V669" s="39">
        <f t="shared" si="433"/>
        <v>0</v>
      </c>
      <c r="W669" s="39">
        <f t="shared" si="433"/>
        <v>0</v>
      </c>
      <c r="X669" s="39">
        <f t="shared" si="433"/>
        <v>0</v>
      </c>
      <c r="Y669" s="39">
        <f t="shared" si="433"/>
        <v>0</v>
      </c>
      <c r="Z669" s="39">
        <f t="shared" ref="Z669:AT669" si="434">Z167</f>
        <v>0</v>
      </c>
      <c r="AA669" s="39">
        <f t="shared" si="434"/>
        <v>0</v>
      </c>
      <c r="AB669" s="39">
        <f t="shared" si="434"/>
        <v>0</v>
      </c>
      <c r="AC669" s="39">
        <f t="shared" si="434"/>
        <v>0</v>
      </c>
      <c r="AD669" s="39">
        <f t="shared" si="434"/>
        <v>0</v>
      </c>
      <c r="AE669" s="39">
        <f t="shared" si="434"/>
        <v>0</v>
      </c>
      <c r="AF669" s="39">
        <f t="shared" si="434"/>
        <v>0</v>
      </c>
      <c r="AG669" s="39">
        <f t="shared" si="434"/>
        <v>0</v>
      </c>
      <c r="AH669" s="39">
        <f t="shared" si="434"/>
        <v>0</v>
      </c>
      <c r="AI669" s="39">
        <f t="shared" si="434"/>
        <v>0</v>
      </c>
      <c r="AJ669" s="39">
        <f t="shared" si="434"/>
        <v>0</v>
      </c>
      <c r="AK669" s="39">
        <f t="shared" si="434"/>
        <v>0</v>
      </c>
      <c r="AL669" s="39">
        <f t="shared" si="434"/>
        <v>0</v>
      </c>
      <c r="AM669" s="39">
        <f t="shared" si="434"/>
        <v>0</v>
      </c>
      <c r="AN669" s="39">
        <f t="shared" si="434"/>
        <v>0</v>
      </c>
      <c r="AO669" s="39">
        <f t="shared" si="434"/>
        <v>0</v>
      </c>
      <c r="AP669" s="39">
        <f t="shared" si="434"/>
        <v>0</v>
      </c>
      <c r="AQ669" s="39">
        <f t="shared" si="434"/>
        <v>0</v>
      </c>
      <c r="AR669" s="39">
        <f t="shared" si="434"/>
        <v>0</v>
      </c>
      <c r="AS669" s="39">
        <f t="shared" si="434"/>
        <v>0</v>
      </c>
      <c r="AT669" s="39">
        <f t="shared" si="434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73"/>
        <v>0</v>
      </c>
      <c r="CS669" s="39">
        <f t="shared" si="400"/>
        <v>0</v>
      </c>
      <c r="CT669" s="39">
        <f t="shared" si="400"/>
        <v>0</v>
      </c>
    </row>
    <row r="670" spans="4:98" ht="15" hidden="1" customHeight="1" x14ac:dyDescent="0.2">
      <c r="D670" s="39">
        <f t="shared" si="374"/>
        <v>0</v>
      </c>
      <c r="F670" s="39">
        <f t="shared" si="375"/>
        <v>0</v>
      </c>
      <c r="G670" s="39">
        <f t="shared" ref="G670:Y670" si="435">G168</f>
        <v>0</v>
      </c>
      <c r="H670" s="39">
        <f t="shared" si="435"/>
        <v>0</v>
      </c>
      <c r="I670" s="39">
        <f t="shared" si="435"/>
        <v>0</v>
      </c>
      <c r="J670" s="39">
        <f t="shared" si="435"/>
        <v>0</v>
      </c>
      <c r="K670" s="39">
        <f t="shared" si="435"/>
        <v>0</v>
      </c>
      <c r="L670" s="39">
        <f t="shared" si="435"/>
        <v>0</v>
      </c>
      <c r="M670" s="39">
        <f t="shared" si="435"/>
        <v>0</v>
      </c>
      <c r="N670" s="39">
        <f t="shared" si="435"/>
        <v>0</v>
      </c>
      <c r="O670" s="39">
        <f t="shared" si="435"/>
        <v>0</v>
      </c>
      <c r="P670" s="39">
        <f t="shared" si="435"/>
        <v>0</v>
      </c>
      <c r="Q670" s="39">
        <f t="shared" si="435"/>
        <v>0</v>
      </c>
      <c r="R670" s="39">
        <f t="shared" si="435"/>
        <v>0</v>
      </c>
      <c r="S670" s="39">
        <f t="shared" si="435"/>
        <v>0</v>
      </c>
      <c r="T670" s="39">
        <f t="shared" si="435"/>
        <v>0</v>
      </c>
      <c r="U670" s="39">
        <f t="shared" si="435"/>
        <v>0</v>
      </c>
      <c r="V670" s="39">
        <f t="shared" si="435"/>
        <v>0</v>
      </c>
      <c r="W670" s="39">
        <f t="shared" si="435"/>
        <v>0</v>
      </c>
      <c r="X670" s="39">
        <f t="shared" si="435"/>
        <v>0</v>
      </c>
      <c r="Y670" s="39">
        <f t="shared" si="435"/>
        <v>0</v>
      </c>
      <c r="Z670" s="39">
        <f t="shared" ref="Z670:AT670" si="436">Z168</f>
        <v>0</v>
      </c>
      <c r="AA670" s="39">
        <f t="shared" si="436"/>
        <v>0</v>
      </c>
      <c r="AB670" s="39">
        <f t="shared" si="436"/>
        <v>0</v>
      </c>
      <c r="AC670" s="39">
        <f t="shared" si="436"/>
        <v>0</v>
      </c>
      <c r="AD670" s="39">
        <f t="shared" si="436"/>
        <v>0</v>
      </c>
      <c r="AE670" s="39">
        <f t="shared" si="436"/>
        <v>0</v>
      </c>
      <c r="AF670" s="39">
        <f t="shared" si="436"/>
        <v>0</v>
      </c>
      <c r="AG670" s="39">
        <f t="shared" si="436"/>
        <v>0</v>
      </c>
      <c r="AH670" s="39">
        <f t="shared" si="436"/>
        <v>0</v>
      </c>
      <c r="AI670" s="39">
        <f t="shared" si="436"/>
        <v>0</v>
      </c>
      <c r="AJ670" s="39">
        <f t="shared" si="436"/>
        <v>0</v>
      </c>
      <c r="AK670" s="39">
        <f t="shared" si="436"/>
        <v>0</v>
      </c>
      <c r="AL670" s="39">
        <f t="shared" si="436"/>
        <v>0</v>
      </c>
      <c r="AM670" s="39">
        <f t="shared" si="436"/>
        <v>0</v>
      </c>
      <c r="AN670" s="39">
        <f t="shared" si="436"/>
        <v>0</v>
      </c>
      <c r="AO670" s="39">
        <f t="shared" si="436"/>
        <v>0</v>
      </c>
      <c r="AP670" s="39">
        <f t="shared" si="436"/>
        <v>0</v>
      </c>
      <c r="AQ670" s="39">
        <f t="shared" si="436"/>
        <v>0</v>
      </c>
      <c r="AR670" s="39">
        <f t="shared" si="436"/>
        <v>0</v>
      </c>
      <c r="AS670" s="39">
        <f t="shared" si="436"/>
        <v>0</v>
      </c>
      <c r="AT670" s="39">
        <f t="shared" si="436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73"/>
        <v>0</v>
      </c>
      <c r="CS670" s="39">
        <f t="shared" si="400"/>
        <v>0</v>
      </c>
      <c r="CT670" s="39">
        <f t="shared" si="400"/>
        <v>0</v>
      </c>
    </row>
    <row r="671" spans="4:98" ht="15" hidden="1" customHeight="1" x14ac:dyDescent="0.2">
      <c r="D671" s="39">
        <f t="shared" si="374"/>
        <v>0</v>
      </c>
      <c r="F671" s="39">
        <f t="shared" si="375"/>
        <v>0</v>
      </c>
      <c r="G671" s="39">
        <f t="shared" ref="G671:Y671" si="437">G169</f>
        <v>0</v>
      </c>
      <c r="H671" s="39">
        <f t="shared" si="437"/>
        <v>0</v>
      </c>
      <c r="I671" s="39">
        <f t="shared" si="437"/>
        <v>0</v>
      </c>
      <c r="J671" s="39">
        <f t="shared" si="437"/>
        <v>0</v>
      </c>
      <c r="K671" s="39">
        <f t="shared" si="437"/>
        <v>0</v>
      </c>
      <c r="L671" s="39">
        <f t="shared" si="437"/>
        <v>0</v>
      </c>
      <c r="M671" s="39">
        <f t="shared" si="437"/>
        <v>0</v>
      </c>
      <c r="N671" s="39">
        <f t="shared" si="437"/>
        <v>0</v>
      </c>
      <c r="O671" s="39">
        <f t="shared" si="437"/>
        <v>0</v>
      </c>
      <c r="P671" s="39">
        <f t="shared" si="437"/>
        <v>0</v>
      </c>
      <c r="Q671" s="39">
        <f t="shared" si="437"/>
        <v>0</v>
      </c>
      <c r="R671" s="39">
        <f t="shared" si="437"/>
        <v>0</v>
      </c>
      <c r="S671" s="39">
        <f t="shared" si="437"/>
        <v>0</v>
      </c>
      <c r="T671" s="39">
        <f t="shared" si="437"/>
        <v>0</v>
      </c>
      <c r="U671" s="39">
        <f t="shared" si="437"/>
        <v>0</v>
      </c>
      <c r="V671" s="39">
        <f t="shared" si="437"/>
        <v>0</v>
      </c>
      <c r="W671" s="39">
        <f t="shared" si="437"/>
        <v>0</v>
      </c>
      <c r="X671" s="39">
        <f t="shared" si="437"/>
        <v>0</v>
      </c>
      <c r="Y671" s="39">
        <f t="shared" si="437"/>
        <v>0</v>
      </c>
      <c r="Z671" s="39">
        <f t="shared" ref="Z671:AT671" si="438">Z169</f>
        <v>0</v>
      </c>
      <c r="AA671" s="39">
        <f t="shared" si="438"/>
        <v>0</v>
      </c>
      <c r="AB671" s="39">
        <f t="shared" si="438"/>
        <v>0</v>
      </c>
      <c r="AC671" s="39">
        <f t="shared" si="438"/>
        <v>0</v>
      </c>
      <c r="AD671" s="39">
        <f t="shared" si="438"/>
        <v>0</v>
      </c>
      <c r="AE671" s="39">
        <f t="shared" si="438"/>
        <v>0</v>
      </c>
      <c r="AF671" s="39">
        <f t="shared" si="438"/>
        <v>0</v>
      </c>
      <c r="AG671" s="39">
        <f t="shared" si="438"/>
        <v>0</v>
      </c>
      <c r="AH671" s="39">
        <f t="shared" si="438"/>
        <v>0</v>
      </c>
      <c r="AI671" s="39">
        <f t="shared" si="438"/>
        <v>0</v>
      </c>
      <c r="AJ671" s="39">
        <f t="shared" si="438"/>
        <v>0</v>
      </c>
      <c r="AK671" s="39">
        <f t="shared" si="438"/>
        <v>0</v>
      </c>
      <c r="AL671" s="39">
        <f t="shared" si="438"/>
        <v>0</v>
      </c>
      <c r="AM671" s="39">
        <f t="shared" si="438"/>
        <v>0</v>
      </c>
      <c r="AN671" s="39">
        <f t="shared" si="438"/>
        <v>0</v>
      </c>
      <c r="AO671" s="39">
        <f t="shared" si="438"/>
        <v>0</v>
      </c>
      <c r="AP671" s="39">
        <f t="shared" si="438"/>
        <v>0</v>
      </c>
      <c r="AQ671" s="39">
        <f t="shared" si="438"/>
        <v>0</v>
      </c>
      <c r="AR671" s="39">
        <f t="shared" si="438"/>
        <v>0</v>
      </c>
      <c r="AS671" s="39">
        <f t="shared" si="438"/>
        <v>0</v>
      </c>
      <c r="AT671" s="39">
        <f t="shared" si="438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73"/>
        <v>0</v>
      </c>
      <c r="CS671" s="39">
        <f t="shared" si="400"/>
        <v>0</v>
      </c>
      <c r="CT671" s="39">
        <f t="shared" si="400"/>
        <v>0</v>
      </c>
    </row>
    <row r="672" spans="4:98" ht="15" hidden="1" customHeight="1" x14ac:dyDescent="0.2">
      <c r="D672" s="39">
        <f t="shared" si="374"/>
        <v>0</v>
      </c>
      <c r="F672" s="39">
        <f t="shared" si="375"/>
        <v>0</v>
      </c>
      <c r="G672" s="39">
        <f t="shared" ref="G672:Y672" si="439">G170</f>
        <v>0</v>
      </c>
      <c r="H672" s="39">
        <f t="shared" si="439"/>
        <v>0</v>
      </c>
      <c r="I672" s="39">
        <f t="shared" si="439"/>
        <v>0</v>
      </c>
      <c r="J672" s="39">
        <f t="shared" si="439"/>
        <v>0</v>
      </c>
      <c r="K672" s="39">
        <f t="shared" si="439"/>
        <v>0</v>
      </c>
      <c r="L672" s="39">
        <f t="shared" si="439"/>
        <v>0</v>
      </c>
      <c r="M672" s="39">
        <f t="shared" si="439"/>
        <v>0</v>
      </c>
      <c r="N672" s="39">
        <f t="shared" si="439"/>
        <v>0</v>
      </c>
      <c r="O672" s="39">
        <f t="shared" si="439"/>
        <v>0</v>
      </c>
      <c r="P672" s="39">
        <f t="shared" si="439"/>
        <v>0</v>
      </c>
      <c r="Q672" s="39">
        <f t="shared" si="439"/>
        <v>0</v>
      </c>
      <c r="R672" s="39">
        <f t="shared" si="439"/>
        <v>0</v>
      </c>
      <c r="S672" s="39">
        <f t="shared" si="439"/>
        <v>0</v>
      </c>
      <c r="T672" s="39">
        <f t="shared" si="439"/>
        <v>0</v>
      </c>
      <c r="U672" s="39">
        <f t="shared" si="439"/>
        <v>0</v>
      </c>
      <c r="V672" s="39">
        <f t="shared" si="439"/>
        <v>0</v>
      </c>
      <c r="W672" s="39">
        <f t="shared" si="439"/>
        <v>0</v>
      </c>
      <c r="X672" s="39">
        <f t="shared" si="439"/>
        <v>0</v>
      </c>
      <c r="Y672" s="39">
        <f t="shared" si="439"/>
        <v>0</v>
      </c>
      <c r="Z672" s="39">
        <f t="shared" ref="Z672:AT672" si="440">Z170</f>
        <v>0</v>
      </c>
      <c r="AA672" s="39">
        <f t="shared" si="440"/>
        <v>0</v>
      </c>
      <c r="AB672" s="39">
        <f t="shared" si="440"/>
        <v>0</v>
      </c>
      <c r="AC672" s="39">
        <f t="shared" si="440"/>
        <v>0</v>
      </c>
      <c r="AD672" s="39">
        <f t="shared" si="440"/>
        <v>0</v>
      </c>
      <c r="AE672" s="39">
        <f t="shared" si="440"/>
        <v>0</v>
      </c>
      <c r="AF672" s="39">
        <f t="shared" si="440"/>
        <v>0</v>
      </c>
      <c r="AG672" s="39">
        <f t="shared" si="440"/>
        <v>0</v>
      </c>
      <c r="AH672" s="39">
        <f t="shared" si="440"/>
        <v>0</v>
      </c>
      <c r="AI672" s="39">
        <f t="shared" si="440"/>
        <v>0</v>
      </c>
      <c r="AJ672" s="39">
        <f t="shared" si="440"/>
        <v>0</v>
      </c>
      <c r="AK672" s="39">
        <f t="shared" si="440"/>
        <v>0</v>
      </c>
      <c r="AL672" s="39">
        <f t="shared" si="440"/>
        <v>0</v>
      </c>
      <c r="AM672" s="39">
        <f t="shared" si="440"/>
        <v>0</v>
      </c>
      <c r="AN672" s="39">
        <f t="shared" si="440"/>
        <v>0</v>
      </c>
      <c r="AO672" s="39">
        <f t="shared" si="440"/>
        <v>0</v>
      </c>
      <c r="AP672" s="39">
        <f t="shared" si="440"/>
        <v>0</v>
      </c>
      <c r="AQ672" s="39">
        <f t="shared" si="440"/>
        <v>0</v>
      </c>
      <c r="AR672" s="39">
        <f t="shared" si="440"/>
        <v>0</v>
      </c>
      <c r="AS672" s="39">
        <f t="shared" si="440"/>
        <v>0</v>
      </c>
      <c r="AT672" s="39">
        <f t="shared" si="440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73"/>
        <v>0</v>
      </c>
      <c r="CS672" s="39">
        <f t="shared" ref="CS672:CT691" si="441">CS170</f>
        <v>0</v>
      </c>
      <c r="CT672" s="39">
        <f t="shared" si="441"/>
        <v>0</v>
      </c>
    </row>
    <row r="673" spans="4:98" ht="15" hidden="1" customHeight="1" x14ac:dyDescent="0.2">
      <c r="D673" s="39">
        <f t="shared" si="374"/>
        <v>0</v>
      </c>
      <c r="F673" s="39">
        <f t="shared" si="375"/>
        <v>0</v>
      </c>
      <c r="G673" s="39">
        <f t="shared" ref="G673:Y673" si="442">G171</f>
        <v>0</v>
      </c>
      <c r="H673" s="39">
        <f t="shared" si="442"/>
        <v>0</v>
      </c>
      <c r="I673" s="39">
        <f t="shared" si="442"/>
        <v>0</v>
      </c>
      <c r="J673" s="39">
        <f t="shared" si="442"/>
        <v>0</v>
      </c>
      <c r="K673" s="39">
        <f t="shared" si="442"/>
        <v>0</v>
      </c>
      <c r="L673" s="39">
        <f t="shared" si="442"/>
        <v>0</v>
      </c>
      <c r="M673" s="39">
        <f t="shared" si="442"/>
        <v>0</v>
      </c>
      <c r="N673" s="39">
        <f t="shared" si="442"/>
        <v>0</v>
      </c>
      <c r="O673" s="39">
        <f t="shared" si="442"/>
        <v>0</v>
      </c>
      <c r="P673" s="39">
        <f t="shared" si="442"/>
        <v>0</v>
      </c>
      <c r="Q673" s="39">
        <f t="shared" si="442"/>
        <v>0</v>
      </c>
      <c r="R673" s="39">
        <f t="shared" si="442"/>
        <v>0</v>
      </c>
      <c r="S673" s="39">
        <f t="shared" si="442"/>
        <v>0</v>
      </c>
      <c r="T673" s="39">
        <f t="shared" si="442"/>
        <v>0</v>
      </c>
      <c r="U673" s="39">
        <f t="shared" si="442"/>
        <v>0</v>
      </c>
      <c r="V673" s="39">
        <f t="shared" si="442"/>
        <v>0</v>
      </c>
      <c r="W673" s="39">
        <f t="shared" si="442"/>
        <v>0</v>
      </c>
      <c r="X673" s="39">
        <f t="shared" si="442"/>
        <v>0</v>
      </c>
      <c r="Y673" s="39">
        <f t="shared" si="442"/>
        <v>0</v>
      </c>
      <c r="Z673" s="39">
        <f t="shared" ref="Z673:AT673" si="443">Z171</f>
        <v>0</v>
      </c>
      <c r="AA673" s="39">
        <f t="shared" si="443"/>
        <v>0</v>
      </c>
      <c r="AB673" s="39">
        <f t="shared" si="443"/>
        <v>0</v>
      </c>
      <c r="AC673" s="39">
        <f t="shared" si="443"/>
        <v>0</v>
      </c>
      <c r="AD673" s="39">
        <f t="shared" si="443"/>
        <v>0</v>
      </c>
      <c r="AE673" s="39">
        <f t="shared" si="443"/>
        <v>0</v>
      </c>
      <c r="AF673" s="39">
        <f t="shared" si="443"/>
        <v>0</v>
      </c>
      <c r="AG673" s="39">
        <f t="shared" si="443"/>
        <v>0</v>
      </c>
      <c r="AH673" s="39">
        <f t="shared" si="443"/>
        <v>0</v>
      </c>
      <c r="AI673" s="39">
        <f t="shared" si="443"/>
        <v>0</v>
      </c>
      <c r="AJ673" s="39">
        <f t="shared" si="443"/>
        <v>0</v>
      </c>
      <c r="AK673" s="39">
        <f t="shared" si="443"/>
        <v>0</v>
      </c>
      <c r="AL673" s="39">
        <f t="shared" si="443"/>
        <v>0</v>
      </c>
      <c r="AM673" s="39">
        <f t="shared" si="443"/>
        <v>0</v>
      </c>
      <c r="AN673" s="39">
        <f t="shared" si="443"/>
        <v>0</v>
      </c>
      <c r="AO673" s="39">
        <f t="shared" si="443"/>
        <v>0</v>
      </c>
      <c r="AP673" s="39">
        <f t="shared" si="443"/>
        <v>0</v>
      </c>
      <c r="AQ673" s="39">
        <f t="shared" si="443"/>
        <v>0</v>
      </c>
      <c r="AR673" s="39">
        <f t="shared" si="443"/>
        <v>0</v>
      </c>
      <c r="AS673" s="39">
        <f t="shared" si="443"/>
        <v>0</v>
      </c>
      <c r="AT673" s="39">
        <f t="shared" si="443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73"/>
        <v>0</v>
      </c>
      <c r="CS673" s="39">
        <f t="shared" si="441"/>
        <v>0</v>
      </c>
      <c r="CT673" s="39">
        <f t="shared" si="441"/>
        <v>0</v>
      </c>
    </row>
    <row r="674" spans="4:98" ht="15" hidden="1" customHeight="1" x14ac:dyDescent="0.2">
      <c r="D674" s="39">
        <f t="shared" si="374"/>
        <v>0</v>
      </c>
      <c r="F674" s="39">
        <f t="shared" si="375"/>
        <v>0</v>
      </c>
      <c r="G674" s="39">
        <f t="shared" ref="G674:Y674" si="444">G172</f>
        <v>0</v>
      </c>
      <c r="H674" s="39">
        <f t="shared" si="444"/>
        <v>0</v>
      </c>
      <c r="I674" s="39">
        <f t="shared" si="444"/>
        <v>0</v>
      </c>
      <c r="J674" s="39">
        <f t="shared" si="444"/>
        <v>0</v>
      </c>
      <c r="K674" s="39">
        <f t="shared" si="444"/>
        <v>0</v>
      </c>
      <c r="L674" s="39">
        <f t="shared" si="444"/>
        <v>0</v>
      </c>
      <c r="M674" s="39">
        <f t="shared" si="444"/>
        <v>0</v>
      </c>
      <c r="N674" s="39">
        <f t="shared" si="444"/>
        <v>0</v>
      </c>
      <c r="O674" s="39">
        <f t="shared" si="444"/>
        <v>0</v>
      </c>
      <c r="P674" s="39">
        <f t="shared" si="444"/>
        <v>0</v>
      </c>
      <c r="Q674" s="39">
        <f t="shared" si="444"/>
        <v>0</v>
      </c>
      <c r="R674" s="39">
        <f t="shared" si="444"/>
        <v>0</v>
      </c>
      <c r="S674" s="39">
        <f t="shared" si="444"/>
        <v>0</v>
      </c>
      <c r="T674" s="39">
        <f t="shared" si="444"/>
        <v>0</v>
      </c>
      <c r="U674" s="39">
        <f t="shared" si="444"/>
        <v>0</v>
      </c>
      <c r="V674" s="39">
        <f t="shared" si="444"/>
        <v>0</v>
      </c>
      <c r="W674" s="39">
        <f t="shared" si="444"/>
        <v>0</v>
      </c>
      <c r="X674" s="39">
        <f t="shared" si="444"/>
        <v>0</v>
      </c>
      <c r="Y674" s="39">
        <f t="shared" si="444"/>
        <v>0</v>
      </c>
      <c r="Z674" s="39">
        <f t="shared" ref="Z674:AT674" si="445">Z172</f>
        <v>0</v>
      </c>
      <c r="AA674" s="39">
        <f t="shared" si="445"/>
        <v>0</v>
      </c>
      <c r="AB674" s="39">
        <f t="shared" si="445"/>
        <v>0</v>
      </c>
      <c r="AC674" s="39">
        <f t="shared" si="445"/>
        <v>0</v>
      </c>
      <c r="AD674" s="39">
        <f t="shared" si="445"/>
        <v>0</v>
      </c>
      <c r="AE674" s="39">
        <f t="shared" si="445"/>
        <v>0</v>
      </c>
      <c r="AF674" s="39">
        <f t="shared" si="445"/>
        <v>0</v>
      </c>
      <c r="AG674" s="39">
        <f t="shared" si="445"/>
        <v>0</v>
      </c>
      <c r="AH674" s="39">
        <f t="shared" si="445"/>
        <v>0</v>
      </c>
      <c r="AI674" s="39">
        <f t="shared" si="445"/>
        <v>0</v>
      </c>
      <c r="AJ674" s="39">
        <f t="shared" si="445"/>
        <v>0</v>
      </c>
      <c r="AK674" s="39">
        <f t="shared" si="445"/>
        <v>0</v>
      </c>
      <c r="AL674" s="39">
        <f t="shared" si="445"/>
        <v>0</v>
      </c>
      <c r="AM674" s="39">
        <f t="shared" si="445"/>
        <v>0</v>
      </c>
      <c r="AN674" s="39">
        <f t="shared" si="445"/>
        <v>0</v>
      </c>
      <c r="AO674" s="39">
        <f t="shared" si="445"/>
        <v>0</v>
      </c>
      <c r="AP674" s="39">
        <f t="shared" si="445"/>
        <v>0</v>
      </c>
      <c r="AQ674" s="39">
        <f t="shared" si="445"/>
        <v>0</v>
      </c>
      <c r="AR674" s="39">
        <f t="shared" si="445"/>
        <v>0</v>
      </c>
      <c r="AS674" s="39">
        <f t="shared" si="445"/>
        <v>0</v>
      </c>
      <c r="AT674" s="39">
        <f t="shared" si="445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73"/>
        <v>0</v>
      </c>
      <c r="CS674" s="39">
        <f t="shared" si="441"/>
        <v>0</v>
      </c>
      <c r="CT674" s="39">
        <f t="shared" si="441"/>
        <v>0</v>
      </c>
    </row>
    <row r="675" spans="4:98" ht="15" hidden="1" customHeight="1" x14ac:dyDescent="0.2">
      <c r="D675" s="39">
        <f t="shared" si="374"/>
        <v>0</v>
      </c>
      <c r="F675" s="39">
        <f t="shared" si="375"/>
        <v>0</v>
      </c>
      <c r="G675" s="39">
        <f t="shared" ref="G675:Y675" si="446">G173</f>
        <v>0</v>
      </c>
      <c r="H675" s="39">
        <f t="shared" si="446"/>
        <v>0</v>
      </c>
      <c r="I675" s="39">
        <f t="shared" si="446"/>
        <v>0</v>
      </c>
      <c r="J675" s="39">
        <f t="shared" si="446"/>
        <v>0</v>
      </c>
      <c r="K675" s="39">
        <f t="shared" si="446"/>
        <v>0</v>
      </c>
      <c r="L675" s="39">
        <f t="shared" si="446"/>
        <v>0</v>
      </c>
      <c r="M675" s="39">
        <f t="shared" si="446"/>
        <v>0</v>
      </c>
      <c r="N675" s="39">
        <f t="shared" si="446"/>
        <v>0</v>
      </c>
      <c r="O675" s="39">
        <f t="shared" si="446"/>
        <v>0</v>
      </c>
      <c r="P675" s="39">
        <f t="shared" si="446"/>
        <v>0</v>
      </c>
      <c r="Q675" s="39">
        <f t="shared" si="446"/>
        <v>0</v>
      </c>
      <c r="R675" s="39">
        <f t="shared" si="446"/>
        <v>0</v>
      </c>
      <c r="S675" s="39">
        <f t="shared" si="446"/>
        <v>0</v>
      </c>
      <c r="T675" s="39">
        <f t="shared" si="446"/>
        <v>0</v>
      </c>
      <c r="U675" s="39">
        <f t="shared" si="446"/>
        <v>0</v>
      </c>
      <c r="V675" s="39">
        <f t="shared" si="446"/>
        <v>0</v>
      </c>
      <c r="W675" s="39">
        <f t="shared" si="446"/>
        <v>0</v>
      </c>
      <c r="X675" s="39">
        <f t="shared" si="446"/>
        <v>0</v>
      </c>
      <c r="Y675" s="39">
        <f t="shared" si="446"/>
        <v>0</v>
      </c>
      <c r="Z675" s="39">
        <f t="shared" ref="Z675:AT675" si="447">Z173</f>
        <v>0</v>
      </c>
      <c r="AA675" s="39">
        <f t="shared" si="447"/>
        <v>0</v>
      </c>
      <c r="AB675" s="39">
        <f t="shared" si="447"/>
        <v>0</v>
      </c>
      <c r="AC675" s="39">
        <f t="shared" si="447"/>
        <v>0</v>
      </c>
      <c r="AD675" s="39">
        <f t="shared" si="447"/>
        <v>0</v>
      </c>
      <c r="AE675" s="39">
        <f t="shared" si="447"/>
        <v>0</v>
      </c>
      <c r="AF675" s="39">
        <f t="shared" si="447"/>
        <v>0</v>
      </c>
      <c r="AG675" s="39">
        <f t="shared" si="447"/>
        <v>0</v>
      </c>
      <c r="AH675" s="39">
        <f t="shared" si="447"/>
        <v>0</v>
      </c>
      <c r="AI675" s="39">
        <f t="shared" si="447"/>
        <v>0</v>
      </c>
      <c r="AJ675" s="39">
        <f t="shared" si="447"/>
        <v>0</v>
      </c>
      <c r="AK675" s="39">
        <f t="shared" si="447"/>
        <v>0</v>
      </c>
      <c r="AL675" s="39">
        <f t="shared" si="447"/>
        <v>0</v>
      </c>
      <c r="AM675" s="39">
        <f t="shared" si="447"/>
        <v>0</v>
      </c>
      <c r="AN675" s="39">
        <f t="shared" si="447"/>
        <v>0</v>
      </c>
      <c r="AO675" s="39">
        <f t="shared" si="447"/>
        <v>0</v>
      </c>
      <c r="AP675" s="39">
        <f t="shared" si="447"/>
        <v>0</v>
      </c>
      <c r="AQ675" s="39">
        <f t="shared" si="447"/>
        <v>0</v>
      </c>
      <c r="AR675" s="39">
        <f t="shared" si="447"/>
        <v>0</v>
      </c>
      <c r="AS675" s="39">
        <f t="shared" si="447"/>
        <v>0</v>
      </c>
      <c r="AT675" s="39">
        <f t="shared" si="447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73"/>
        <v>0</v>
      </c>
      <c r="CS675" s="39">
        <f t="shared" si="441"/>
        <v>0</v>
      </c>
      <c r="CT675" s="39">
        <f t="shared" si="441"/>
        <v>0</v>
      </c>
    </row>
    <row r="676" spans="4:98" ht="15" hidden="1" customHeight="1" x14ac:dyDescent="0.2">
      <c r="D676" s="39">
        <f t="shared" si="374"/>
        <v>0</v>
      </c>
      <c r="F676" s="39">
        <f t="shared" si="375"/>
        <v>0</v>
      </c>
      <c r="G676" s="39">
        <f t="shared" ref="G676:Y676" si="448">G174</f>
        <v>0</v>
      </c>
      <c r="H676" s="39">
        <f t="shared" si="448"/>
        <v>0</v>
      </c>
      <c r="I676" s="39">
        <f t="shared" si="448"/>
        <v>0</v>
      </c>
      <c r="J676" s="39">
        <f t="shared" si="448"/>
        <v>0</v>
      </c>
      <c r="K676" s="39">
        <f t="shared" si="448"/>
        <v>0</v>
      </c>
      <c r="L676" s="39">
        <f t="shared" si="448"/>
        <v>0</v>
      </c>
      <c r="M676" s="39">
        <f t="shared" si="448"/>
        <v>0</v>
      </c>
      <c r="N676" s="39">
        <f t="shared" si="448"/>
        <v>0</v>
      </c>
      <c r="O676" s="39">
        <f t="shared" si="448"/>
        <v>0</v>
      </c>
      <c r="P676" s="39">
        <f t="shared" si="448"/>
        <v>0</v>
      </c>
      <c r="Q676" s="39">
        <f t="shared" si="448"/>
        <v>0</v>
      </c>
      <c r="R676" s="39">
        <f t="shared" si="448"/>
        <v>0</v>
      </c>
      <c r="S676" s="39">
        <f t="shared" si="448"/>
        <v>0</v>
      </c>
      <c r="T676" s="39">
        <f t="shared" si="448"/>
        <v>0</v>
      </c>
      <c r="U676" s="39">
        <f t="shared" si="448"/>
        <v>0</v>
      </c>
      <c r="V676" s="39">
        <f t="shared" si="448"/>
        <v>0</v>
      </c>
      <c r="W676" s="39">
        <f t="shared" si="448"/>
        <v>0</v>
      </c>
      <c r="X676" s="39">
        <f t="shared" si="448"/>
        <v>0</v>
      </c>
      <c r="Y676" s="39">
        <f t="shared" si="448"/>
        <v>0</v>
      </c>
      <c r="Z676" s="39">
        <f t="shared" ref="Z676:AT676" si="449">Z174</f>
        <v>0</v>
      </c>
      <c r="AA676" s="39">
        <f t="shared" si="449"/>
        <v>0</v>
      </c>
      <c r="AB676" s="39">
        <f t="shared" si="449"/>
        <v>0</v>
      </c>
      <c r="AC676" s="39">
        <f t="shared" si="449"/>
        <v>0</v>
      </c>
      <c r="AD676" s="39">
        <f t="shared" si="449"/>
        <v>0</v>
      </c>
      <c r="AE676" s="39">
        <f t="shared" si="449"/>
        <v>0</v>
      </c>
      <c r="AF676" s="39">
        <f t="shared" si="449"/>
        <v>0</v>
      </c>
      <c r="AG676" s="39">
        <f t="shared" si="449"/>
        <v>0</v>
      </c>
      <c r="AH676" s="39">
        <f t="shared" si="449"/>
        <v>0</v>
      </c>
      <c r="AI676" s="39">
        <f t="shared" si="449"/>
        <v>0</v>
      </c>
      <c r="AJ676" s="39">
        <f t="shared" si="449"/>
        <v>0</v>
      </c>
      <c r="AK676" s="39">
        <f t="shared" si="449"/>
        <v>0</v>
      </c>
      <c r="AL676" s="39">
        <f t="shared" si="449"/>
        <v>0</v>
      </c>
      <c r="AM676" s="39">
        <f t="shared" si="449"/>
        <v>0</v>
      </c>
      <c r="AN676" s="39">
        <f t="shared" si="449"/>
        <v>0</v>
      </c>
      <c r="AO676" s="39">
        <f t="shared" si="449"/>
        <v>0</v>
      </c>
      <c r="AP676" s="39">
        <f t="shared" si="449"/>
        <v>0</v>
      </c>
      <c r="AQ676" s="39">
        <f t="shared" si="449"/>
        <v>0</v>
      </c>
      <c r="AR676" s="39">
        <f t="shared" si="449"/>
        <v>0</v>
      </c>
      <c r="AS676" s="39">
        <f t="shared" si="449"/>
        <v>0</v>
      </c>
      <c r="AT676" s="39">
        <f t="shared" si="449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73"/>
        <v>0</v>
      </c>
      <c r="CS676" s="39">
        <f t="shared" si="441"/>
        <v>0</v>
      </c>
      <c r="CT676" s="39">
        <f t="shared" si="441"/>
        <v>0</v>
      </c>
    </row>
    <row r="677" spans="4:98" ht="15" hidden="1" customHeight="1" x14ac:dyDescent="0.2">
      <c r="D677" s="39">
        <f t="shared" si="374"/>
        <v>0</v>
      </c>
      <c r="F677" s="39">
        <f t="shared" si="375"/>
        <v>0</v>
      </c>
      <c r="G677" s="39">
        <f t="shared" ref="G677:Y677" si="450">G175</f>
        <v>0</v>
      </c>
      <c r="H677" s="39">
        <f t="shared" si="450"/>
        <v>0</v>
      </c>
      <c r="I677" s="39">
        <f t="shared" si="450"/>
        <v>0</v>
      </c>
      <c r="J677" s="39">
        <f t="shared" si="450"/>
        <v>0</v>
      </c>
      <c r="K677" s="39">
        <f t="shared" si="450"/>
        <v>0</v>
      </c>
      <c r="L677" s="39">
        <f t="shared" si="450"/>
        <v>0</v>
      </c>
      <c r="M677" s="39">
        <f t="shared" si="450"/>
        <v>0</v>
      </c>
      <c r="N677" s="39">
        <f t="shared" si="450"/>
        <v>0</v>
      </c>
      <c r="O677" s="39">
        <f t="shared" si="450"/>
        <v>0</v>
      </c>
      <c r="P677" s="39">
        <f t="shared" si="450"/>
        <v>0</v>
      </c>
      <c r="Q677" s="39">
        <f t="shared" si="450"/>
        <v>0</v>
      </c>
      <c r="R677" s="39">
        <f t="shared" si="450"/>
        <v>0</v>
      </c>
      <c r="S677" s="39">
        <f t="shared" si="450"/>
        <v>0</v>
      </c>
      <c r="T677" s="39">
        <f t="shared" si="450"/>
        <v>0</v>
      </c>
      <c r="U677" s="39">
        <f t="shared" si="450"/>
        <v>0</v>
      </c>
      <c r="V677" s="39">
        <f t="shared" si="450"/>
        <v>0</v>
      </c>
      <c r="W677" s="39">
        <f t="shared" si="450"/>
        <v>0</v>
      </c>
      <c r="X677" s="39">
        <f t="shared" si="450"/>
        <v>0</v>
      </c>
      <c r="Y677" s="39">
        <f t="shared" si="450"/>
        <v>0</v>
      </c>
      <c r="Z677" s="39">
        <f t="shared" ref="Z677:AT677" si="451">Z175</f>
        <v>0</v>
      </c>
      <c r="AA677" s="39">
        <f t="shared" si="451"/>
        <v>0</v>
      </c>
      <c r="AB677" s="39">
        <f t="shared" si="451"/>
        <v>0</v>
      </c>
      <c r="AC677" s="39">
        <f t="shared" si="451"/>
        <v>0</v>
      </c>
      <c r="AD677" s="39">
        <f t="shared" si="451"/>
        <v>0</v>
      </c>
      <c r="AE677" s="39">
        <f t="shared" si="451"/>
        <v>0</v>
      </c>
      <c r="AF677" s="39">
        <f t="shared" si="451"/>
        <v>0</v>
      </c>
      <c r="AG677" s="39">
        <f t="shared" si="451"/>
        <v>0</v>
      </c>
      <c r="AH677" s="39">
        <f t="shared" si="451"/>
        <v>0</v>
      </c>
      <c r="AI677" s="39">
        <f t="shared" si="451"/>
        <v>0</v>
      </c>
      <c r="AJ677" s="39">
        <f t="shared" si="451"/>
        <v>0</v>
      </c>
      <c r="AK677" s="39">
        <f t="shared" si="451"/>
        <v>0</v>
      </c>
      <c r="AL677" s="39">
        <f t="shared" si="451"/>
        <v>0</v>
      </c>
      <c r="AM677" s="39">
        <f t="shared" si="451"/>
        <v>0</v>
      </c>
      <c r="AN677" s="39">
        <f t="shared" si="451"/>
        <v>0</v>
      </c>
      <c r="AO677" s="39">
        <f t="shared" si="451"/>
        <v>0</v>
      </c>
      <c r="AP677" s="39">
        <f t="shared" si="451"/>
        <v>0</v>
      </c>
      <c r="AQ677" s="39">
        <f t="shared" si="451"/>
        <v>0</v>
      </c>
      <c r="AR677" s="39">
        <f t="shared" si="451"/>
        <v>0</v>
      </c>
      <c r="AS677" s="39">
        <f t="shared" si="451"/>
        <v>0</v>
      </c>
      <c r="AT677" s="39">
        <f t="shared" si="451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73"/>
        <v>0</v>
      </c>
      <c r="CS677" s="39">
        <f t="shared" si="441"/>
        <v>0</v>
      </c>
      <c r="CT677" s="39">
        <f t="shared" si="441"/>
        <v>0</v>
      </c>
    </row>
    <row r="678" spans="4:98" ht="15" hidden="1" customHeight="1" x14ac:dyDescent="0.2">
      <c r="D678" s="39">
        <f t="shared" si="374"/>
        <v>0</v>
      </c>
      <c r="F678" s="39">
        <f t="shared" si="375"/>
        <v>0</v>
      </c>
      <c r="G678" s="39">
        <f t="shared" ref="G678:Y678" si="452">G176</f>
        <v>0</v>
      </c>
      <c r="H678" s="39">
        <f t="shared" si="452"/>
        <v>0</v>
      </c>
      <c r="I678" s="39">
        <f t="shared" si="452"/>
        <v>0</v>
      </c>
      <c r="J678" s="39">
        <f t="shared" si="452"/>
        <v>0</v>
      </c>
      <c r="K678" s="39">
        <f t="shared" si="452"/>
        <v>0</v>
      </c>
      <c r="L678" s="39">
        <f t="shared" si="452"/>
        <v>0</v>
      </c>
      <c r="M678" s="39">
        <f t="shared" si="452"/>
        <v>0</v>
      </c>
      <c r="N678" s="39">
        <f t="shared" si="452"/>
        <v>0</v>
      </c>
      <c r="O678" s="39">
        <f t="shared" si="452"/>
        <v>0</v>
      </c>
      <c r="P678" s="39">
        <f t="shared" si="452"/>
        <v>0</v>
      </c>
      <c r="Q678" s="39">
        <f t="shared" si="452"/>
        <v>0</v>
      </c>
      <c r="R678" s="39">
        <f t="shared" si="452"/>
        <v>0</v>
      </c>
      <c r="S678" s="39">
        <f t="shared" si="452"/>
        <v>0</v>
      </c>
      <c r="T678" s="39">
        <f t="shared" si="452"/>
        <v>0</v>
      </c>
      <c r="U678" s="39">
        <f t="shared" si="452"/>
        <v>0</v>
      </c>
      <c r="V678" s="39">
        <f t="shared" si="452"/>
        <v>0</v>
      </c>
      <c r="W678" s="39">
        <f t="shared" si="452"/>
        <v>0</v>
      </c>
      <c r="X678" s="39">
        <f t="shared" si="452"/>
        <v>0</v>
      </c>
      <c r="Y678" s="39">
        <f t="shared" si="452"/>
        <v>0</v>
      </c>
      <c r="Z678" s="39">
        <f t="shared" ref="Z678:AT678" si="453">Z176</f>
        <v>0</v>
      </c>
      <c r="AA678" s="39">
        <f t="shared" si="453"/>
        <v>0</v>
      </c>
      <c r="AB678" s="39">
        <f t="shared" si="453"/>
        <v>0</v>
      </c>
      <c r="AC678" s="39">
        <f t="shared" si="453"/>
        <v>0</v>
      </c>
      <c r="AD678" s="39">
        <f t="shared" si="453"/>
        <v>0</v>
      </c>
      <c r="AE678" s="39">
        <f t="shared" si="453"/>
        <v>0</v>
      </c>
      <c r="AF678" s="39">
        <f t="shared" si="453"/>
        <v>0</v>
      </c>
      <c r="AG678" s="39">
        <f t="shared" si="453"/>
        <v>0</v>
      </c>
      <c r="AH678" s="39">
        <f t="shared" si="453"/>
        <v>0</v>
      </c>
      <c r="AI678" s="39">
        <f t="shared" si="453"/>
        <v>0</v>
      </c>
      <c r="AJ678" s="39">
        <f t="shared" si="453"/>
        <v>0</v>
      </c>
      <c r="AK678" s="39">
        <f t="shared" si="453"/>
        <v>0</v>
      </c>
      <c r="AL678" s="39">
        <f t="shared" si="453"/>
        <v>0</v>
      </c>
      <c r="AM678" s="39">
        <f t="shared" si="453"/>
        <v>0</v>
      </c>
      <c r="AN678" s="39">
        <f t="shared" si="453"/>
        <v>0</v>
      </c>
      <c r="AO678" s="39">
        <f t="shared" si="453"/>
        <v>0</v>
      </c>
      <c r="AP678" s="39">
        <f t="shared" si="453"/>
        <v>0</v>
      </c>
      <c r="AQ678" s="39">
        <f t="shared" si="453"/>
        <v>0</v>
      </c>
      <c r="AR678" s="39">
        <f t="shared" si="453"/>
        <v>0</v>
      </c>
      <c r="AS678" s="39">
        <f t="shared" si="453"/>
        <v>0</v>
      </c>
      <c r="AT678" s="39">
        <f t="shared" si="453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73"/>
        <v>0</v>
      </c>
      <c r="CS678" s="39">
        <f t="shared" si="441"/>
        <v>0</v>
      </c>
      <c r="CT678" s="39">
        <f t="shared" si="441"/>
        <v>0</v>
      </c>
    </row>
    <row r="679" spans="4:98" ht="15" hidden="1" customHeight="1" x14ac:dyDescent="0.2">
      <c r="D679" s="39">
        <f t="shared" si="374"/>
        <v>0</v>
      </c>
      <c r="F679" s="39">
        <f t="shared" si="375"/>
        <v>0</v>
      </c>
      <c r="G679" s="39">
        <f t="shared" ref="G679:Y679" si="454">G177</f>
        <v>0</v>
      </c>
      <c r="H679" s="39">
        <f t="shared" si="454"/>
        <v>0</v>
      </c>
      <c r="I679" s="39">
        <f t="shared" si="454"/>
        <v>0</v>
      </c>
      <c r="J679" s="39">
        <f t="shared" si="454"/>
        <v>0</v>
      </c>
      <c r="K679" s="39">
        <f t="shared" si="454"/>
        <v>0</v>
      </c>
      <c r="L679" s="39">
        <f t="shared" si="454"/>
        <v>0</v>
      </c>
      <c r="M679" s="39">
        <f t="shared" si="454"/>
        <v>0</v>
      </c>
      <c r="N679" s="39">
        <f t="shared" si="454"/>
        <v>0</v>
      </c>
      <c r="O679" s="39">
        <f t="shared" si="454"/>
        <v>0</v>
      </c>
      <c r="P679" s="39">
        <f t="shared" si="454"/>
        <v>0</v>
      </c>
      <c r="Q679" s="39">
        <f t="shared" si="454"/>
        <v>0</v>
      </c>
      <c r="R679" s="39">
        <f t="shared" si="454"/>
        <v>0</v>
      </c>
      <c r="S679" s="39">
        <f t="shared" si="454"/>
        <v>0</v>
      </c>
      <c r="T679" s="39">
        <f t="shared" si="454"/>
        <v>0</v>
      </c>
      <c r="U679" s="39">
        <f t="shared" si="454"/>
        <v>0</v>
      </c>
      <c r="V679" s="39">
        <f t="shared" si="454"/>
        <v>0</v>
      </c>
      <c r="W679" s="39">
        <f t="shared" si="454"/>
        <v>0</v>
      </c>
      <c r="X679" s="39">
        <f t="shared" si="454"/>
        <v>0</v>
      </c>
      <c r="Y679" s="39">
        <f t="shared" si="454"/>
        <v>0</v>
      </c>
      <c r="Z679" s="39">
        <f t="shared" ref="Z679:AT679" si="455">Z177</f>
        <v>0</v>
      </c>
      <c r="AA679" s="39">
        <f t="shared" si="455"/>
        <v>0</v>
      </c>
      <c r="AB679" s="39">
        <f t="shared" si="455"/>
        <v>0</v>
      </c>
      <c r="AC679" s="39">
        <f t="shared" si="455"/>
        <v>0</v>
      </c>
      <c r="AD679" s="39">
        <f t="shared" si="455"/>
        <v>0</v>
      </c>
      <c r="AE679" s="39">
        <f t="shared" si="455"/>
        <v>0</v>
      </c>
      <c r="AF679" s="39">
        <f t="shared" si="455"/>
        <v>0</v>
      </c>
      <c r="AG679" s="39">
        <f t="shared" si="455"/>
        <v>0</v>
      </c>
      <c r="AH679" s="39">
        <f t="shared" si="455"/>
        <v>0</v>
      </c>
      <c r="AI679" s="39">
        <f t="shared" si="455"/>
        <v>0</v>
      </c>
      <c r="AJ679" s="39">
        <f t="shared" si="455"/>
        <v>0</v>
      </c>
      <c r="AK679" s="39">
        <f t="shared" si="455"/>
        <v>0</v>
      </c>
      <c r="AL679" s="39">
        <f t="shared" si="455"/>
        <v>0</v>
      </c>
      <c r="AM679" s="39">
        <f t="shared" si="455"/>
        <v>0</v>
      </c>
      <c r="AN679" s="39">
        <f t="shared" si="455"/>
        <v>0</v>
      </c>
      <c r="AO679" s="39">
        <f t="shared" si="455"/>
        <v>0</v>
      </c>
      <c r="AP679" s="39">
        <f t="shared" si="455"/>
        <v>0</v>
      </c>
      <c r="AQ679" s="39">
        <f t="shared" si="455"/>
        <v>0</v>
      </c>
      <c r="AR679" s="39">
        <f t="shared" si="455"/>
        <v>0</v>
      </c>
      <c r="AS679" s="39">
        <f t="shared" si="455"/>
        <v>0</v>
      </c>
      <c r="AT679" s="39">
        <f t="shared" si="455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73"/>
        <v>0</v>
      </c>
      <c r="CS679" s="39">
        <f t="shared" si="441"/>
        <v>0</v>
      </c>
      <c r="CT679" s="39">
        <f t="shared" si="441"/>
        <v>0</v>
      </c>
    </row>
    <row r="680" spans="4:98" ht="15" hidden="1" customHeight="1" x14ac:dyDescent="0.2">
      <c r="D680" s="39">
        <f t="shared" si="374"/>
        <v>0</v>
      </c>
      <c r="F680" s="39">
        <f t="shared" si="375"/>
        <v>0</v>
      </c>
      <c r="G680" s="39">
        <f t="shared" ref="G680:Y680" si="456">G178</f>
        <v>0</v>
      </c>
      <c r="H680" s="39">
        <f t="shared" si="456"/>
        <v>0</v>
      </c>
      <c r="I680" s="39">
        <f t="shared" si="456"/>
        <v>0</v>
      </c>
      <c r="J680" s="39">
        <f t="shared" si="456"/>
        <v>0</v>
      </c>
      <c r="K680" s="39">
        <f t="shared" si="456"/>
        <v>0</v>
      </c>
      <c r="L680" s="39">
        <f t="shared" si="456"/>
        <v>0</v>
      </c>
      <c r="M680" s="39">
        <f t="shared" si="456"/>
        <v>0</v>
      </c>
      <c r="N680" s="39">
        <f t="shared" si="456"/>
        <v>0</v>
      </c>
      <c r="O680" s="39">
        <f t="shared" si="456"/>
        <v>0</v>
      </c>
      <c r="P680" s="39">
        <f t="shared" si="456"/>
        <v>0</v>
      </c>
      <c r="Q680" s="39">
        <f t="shared" si="456"/>
        <v>0</v>
      </c>
      <c r="R680" s="39">
        <f t="shared" si="456"/>
        <v>0</v>
      </c>
      <c r="S680" s="39">
        <f t="shared" si="456"/>
        <v>0</v>
      </c>
      <c r="T680" s="39">
        <f t="shared" si="456"/>
        <v>0</v>
      </c>
      <c r="U680" s="39">
        <f t="shared" si="456"/>
        <v>0</v>
      </c>
      <c r="V680" s="39">
        <f t="shared" si="456"/>
        <v>0</v>
      </c>
      <c r="W680" s="39">
        <f t="shared" si="456"/>
        <v>0</v>
      </c>
      <c r="X680" s="39">
        <f t="shared" si="456"/>
        <v>0</v>
      </c>
      <c r="Y680" s="39">
        <f t="shared" si="456"/>
        <v>0</v>
      </c>
      <c r="Z680" s="39">
        <f t="shared" ref="Z680:AT680" si="457">Z178</f>
        <v>0</v>
      </c>
      <c r="AA680" s="39">
        <f t="shared" si="457"/>
        <v>0</v>
      </c>
      <c r="AB680" s="39">
        <f t="shared" si="457"/>
        <v>0</v>
      </c>
      <c r="AC680" s="39">
        <f t="shared" si="457"/>
        <v>0</v>
      </c>
      <c r="AD680" s="39">
        <f t="shared" si="457"/>
        <v>0</v>
      </c>
      <c r="AE680" s="39">
        <f t="shared" si="457"/>
        <v>0</v>
      </c>
      <c r="AF680" s="39">
        <f t="shared" si="457"/>
        <v>0</v>
      </c>
      <c r="AG680" s="39">
        <f t="shared" si="457"/>
        <v>0</v>
      </c>
      <c r="AH680" s="39">
        <f t="shared" si="457"/>
        <v>0</v>
      </c>
      <c r="AI680" s="39">
        <f t="shared" si="457"/>
        <v>0</v>
      </c>
      <c r="AJ680" s="39">
        <f t="shared" si="457"/>
        <v>0</v>
      </c>
      <c r="AK680" s="39">
        <f t="shared" si="457"/>
        <v>0</v>
      </c>
      <c r="AL680" s="39">
        <f t="shared" si="457"/>
        <v>0</v>
      </c>
      <c r="AM680" s="39">
        <f t="shared" si="457"/>
        <v>0</v>
      </c>
      <c r="AN680" s="39">
        <f t="shared" si="457"/>
        <v>0</v>
      </c>
      <c r="AO680" s="39">
        <f t="shared" si="457"/>
        <v>0</v>
      </c>
      <c r="AP680" s="39">
        <f t="shared" si="457"/>
        <v>0</v>
      </c>
      <c r="AQ680" s="39">
        <f t="shared" si="457"/>
        <v>0</v>
      </c>
      <c r="AR680" s="39">
        <f t="shared" si="457"/>
        <v>0</v>
      </c>
      <c r="AS680" s="39">
        <f t="shared" si="457"/>
        <v>0</v>
      </c>
      <c r="AT680" s="39">
        <f t="shared" si="457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73"/>
        <v>0</v>
      </c>
      <c r="CS680" s="39">
        <f t="shared" si="441"/>
        <v>0</v>
      </c>
      <c r="CT680" s="39">
        <f t="shared" si="441"/>
        <v>0</v>
      </c>
    </row>
    <row r="681" spans="4:98" ht="15" hidden="1" customHeight="1" x14ac:dyDescent="0.2">
      <c r="D681" s="39">
        <f t="shared" si="374"/>
        <v>0</v>
      </c>
      <c r="F681" s="39">
        <f t="shared" si="375"/>
        <v>0</v>
      </c>
      <c r="G681" s="39">
        <f t="shared" ref="G681:Y681" si="458">G179</f>
        <v>0</v>
      </c>
      <c r="H681" s="39">
        <f t="shared" si="458"/>
        <v>0</v>
      </c>
      <c r="I681" s="39">
        <f t="shared" si="458"/>
        <v>0</v>
      </c>
      <c r="J681" s="39">
        <f t="shared" si="458"/>
        <v>0</v>
      </c>
      <c r="K681" s="39">
        <f t="shared" si="458"/>
        <v>0</v>
      </c>
      <c r="L681" s="39">
        <f t="shared" si="458"/>
        <v>0</v>
      </c>
      <c r="M681" s="39">
        <f t="shared" si="458"/>
        <v>0</v>
      </c>
      <c r="N681" s="39">
        <f t="shared" si="458"/>
        <v>0</v>
      </c>
      <c r="O681" s="39">
        <f t="shared" si="458"/>
        <v>0</v>
      </c>
      <c r="P681" s="39">
        <f t="shared" si="458"/>
        <v>0</v>
      </c>
      <c r="Q681" s="39">
        <f t="shared" si="458"/>
        <v>0</v>
      </c>
      <c r="R681" s="39">
        <f t="shared" si="458"/>
        <v>0</v>
      </c>
      <c r="S681" s="39">
        <f t="shared" si="458"/>
        <v>0</v>
      </c>
      <c r="T681" s="39">
        <f t="shared" si="458"/>
        <v>0</v>
      </c>
      <c r="U681" s="39">
        <f t="shared" si="458"/>
        <v>0</v>
      </c>
      <c r="V681" s="39">
        <f t="shared" si="458"/>
        <v>0</v>
      </c>
      <c r="W681" s="39">
        <f t="shared" si="458"/>
        <v>0</v>
      </c>
      <c r="X681" s="39">
        <f t="shared" si="458"/>
        <v>0</v>
      </c>
      <c r="Y681" s="39">
        <f t="shared" si="458"/>
        <v>0</v>
      </c>
      <c r="Z681" s="39">
        <f t="shared" ref="Z681:AT681" si="459">Z179</f>
        <v>0</v>
      </c>
      <c r="AA681" s="39">
        <f t="shared" si="459"/>
        <v>0</v>
      </c>
      <c r="AB681" s="39">
        <f t="shared" si="459"/>
        <v>0</v>
      </c>
      <c r="AC681" s="39">
        <f t="shared" si="459"/>
        <v>0</v>
      </c>
      <c r="AD681" s="39">
        <f t="shared" si="459"/>
        <v>0</v>
      </c>
      <c r="AE681" s="39">
        <f t="shared" si="459"/>
        <v>0</v>
      </c>
      <c r="AF681" s="39">
        <f t="shared" si="459"/>
        <v>0</v>
      </c>
      <c r="AG681" s="39">
        <f t="shared" si="459"/>
        <v>0</v>
      </c>
      <c r="AH681" s="39">
        <f t="shared" si="459"/>
        <v>0</v>
      </c>
      <c r="AI681" s="39">
        <f t="shared" si="459"/>
        <v>0</v>
      </c>
      <c r="AJ681" s="39">
        <f t="shared" si="459"/>
        <v>0</v>
      </c>
      <c r="AK681" s="39">
        <f t="shared" si="459"/>
        <v>0</v>
      </c>
      <c r="AL681" s="39">
        <f t="shared" si="459"/>
        <v>0</v>
      </c>
      <c r="AM681" s="39">
        <f t="shared" si="459"/>
        <v>0</v>
      </c>
      <c r="AN681" s="39">
        <f t="shared" si="459"/>
        <v>0</v>
      </c>
      <c r="AO681" s="39">
        <f t="shared" si="459"/>
        <v>0</v>
      </c>
      <c r="AP681" s="39">
        <f t="shared" si="459"/>
        <v>0</v>
      </c>
      <c r="AQ681" s="39">
        <f t="shared" si="459"/>
        <v>0</v>
      </c>
      <c r="AR681" s="39">
        <f t="shared" si="459"/>
        <v>0</v>
      </c>
      <c r="AS681" s="39">
        <f t="shared" si="459"/>
        <v>0</v>
      </c>
      <c r="AT681" s="39">
        <f t="shared" si="459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73"/>
        <v>0</v>
      </c>
      <c r="CS681" s="39">
        <f t="shared" si="441"/>
        <v>0</v>
      </c>
      <c r="CT681" s="39">
        <f t="shared" si="441"/>
        <v>0</v>
      </c>
    </row>
    <row r="682" spans="4:98" ht="15" hidden="1" customHeight="1" x14ac:dyDescent="0.2">
      <c r="D682" s="39">
        <f t="shared" si="374"/>
        <v>0</v>
      </c>
      <c r="F682" s="39">
        <f t="shared" si="375"/>
        <v>0</v>
      </c>
      <c r="G682" s="39">
        <f t="shared" ref="G682:Y682" si="460">G180</f>
        <v>0</v>
      </c>
      <c r="H682" s="39">
        <f t="shared" si="460"/>
        <v>0</v>
      </c>
      <c r="I682" s="39">
        <f t="shared" si="460"/>
        <v>0</v>
      </c>
      <c r="J682" s="39">
        <f t="shared" si="460"/>
        <v>0</v>
      </c>
      <c r="K682" s="39">
        <f t="shared" si="460"/>
        <v>0</v>
      </c>
      <c r="L682" s="39">
        <f t="shared" si="460"/>
        <v>0</v>
      </c>
      <c r="M682" s="39">
        <f t="shared" si="460"/>
        <v>0</v>
      </c>
      <c r="N682" s="39">
        <f t="shared" si="460"/>
        <v>0</v>
      </c>
      <c r="O682" s="39">
        <f t="shared" si="460"/>
        <v>0</v>
      </c>
      <c r="P682" s="39">
        <f t="shared" si="460"/>
        <v>0</v>
      </c>
      <c r="Q682" s="39">
        <f t="shared" si="460"/>
        <v>0</v>
      </c>
      <c r="R682" s="39">
        <f t="shared" si="460"/>
        <v>0</v>
      </c>
      <c r="S682" s="39">
        <f t="shared" si="460"/>
        <v>0</v>
      </c>
      <c r="T682" s="39">
        <f t="shared" si="460"/>
        <v>0</v>
      </c>
      <c r="U682" s="39">
        <f t="shared" si="460"/>
        <v>0</v>
      </c>
      <c r="V682" s="39">
        <f t="shared" si="460"/>
        <v>0</v>
      </c>
      <c r="W682" s="39">
        <f t="shared" si="460"/>
        <v>0</v>
      </c>
      <c r="X682" s="39">
        <f t="shared" si="460"/>
        <v>0</v>
      </c>
      <c r="Y682" s="39">
        <f t="shared" si="460"/>
        <v>0</v>
      </c>
      <c r="Z682" s="39">
        <f t="shared" ref="Z682:AT682" si="461">Z180</f>
        <v>0</v>
      </c>
      <c r="AA682" s="39">
        <f t="shared" si="461"/>
        <v>0</v>
      </c>
      <c r="AB682" s="39">
        <f t="shared" si="461"/>
        <v>0</v>
      </c>
      <c r="AC682" s="39">
        <f t="shared" si="461"/>
        <v>0</v>
      </c>
      <c r="AD682" s="39">
        <f t="shared" si="461"/>
        <v>0</v>
      </c>
      <c r="AE682" s="39">
        <f t="shared" si="461"/>
        <v>0</v>
      </c>
      <c r="AF682" s="39">
        <f t="shared" si="461"/>
        <v>0</v>
      </c>
      <c r="AG682" s="39">
        <f t="shared" si="461"/>
        <v>0</v>
      </c>
      <c r="AH682" s="39">
        <f t="shared" si="461"/>
        <v>0</v>
      </c>
      <c r="AI682" s="39">
        <f t="shared" si="461"/>
        <v>0</v>
      </c>
      <c r="AJ682" s="39">
        <f t="shared" si="461"/>
        <v>0</v>
      </c>
      <c r="AK682" s="39">
        <f t="shared" si="461"/>
        <v>0</v>
      </c>
      <c r="AL682" s="39">
        <f t="shared" si="461"/>
        <v>0</v>
      </c>
      <c r="AM682" s="39">
        <f t="shared" si="461"/>
        <v>0</v>
      </c>
      <c r="AN682" s="39">
        <f t="shared" si="461"/>
        <v>0</v>
      </c>
      <c r="AO682" s="39">
        <f t="shared" si="461"/>
        <v>0</v>
      </c>
      <c r="AP682" s="39">
        <f t="shared" si="461"/>
        <v>0</v>
      </c>
      <c r="AQ682" s="39">
        <f t="shared" si="461"/>
        <v>0</v>
      </c>
      <c r="AR682" s="39">
        <f t="shared" si="461"/>
        <v>0</v>
      </c>
      <c r="AS682" s="39">
        <f t="shared" si="461"/>
        <v>0</v>
      </c>
      <c r="AT682" s="39">
        <f t="shared" si="461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73"/>
        <v>0</v>
      </c>
      <c r="CS682" s="39">
        <f t="shared" si="441"/>
        <v>0</v>
      </c>
      <c r="CT682" s="39">
        <f t="shared" si="441"/>
        <v>0</v>
      </c>
    </row>
    <row r="683" spans="4:98" ht="15" hidden="1" customHeight="1" x14ac:dyDescent="0.2">
      <c r="D683" s="39">
        <f t="shared" si="374"/>
        <v>0</v>
      </c>
      <c r="F683" s="39">
        <f t="shared" si="375"/>
        <v>0</v>
      </c>
      <c r="G683" s="39">
        <f t="shared" ref="G683:Y683" si="462">G181</f>
        <v>0</v>
      </c>
      <c r="H683" s="39">
        <f t="shared" si="462"/>
        <v>0</v>
      </c>
      <c r="I683" s="39">
        <f t="shared" si="462"/>
        <v>0</v>
      </c>
      <c r="J683" s="39">
        <f t="shared" si="462"/>
        <v>0</v>
      </c>
      <c r="K683" s="39">
        <f t="shared" si="462"/>
        <v>0</v>
      </c>
      <c r="L683" s="39">
        <f t="shared" si="462"/>
        <v>0</v>
      </c>
      <c r="M683" s="39">
        <f t="shared" si="462"/>
        <v>0</v>
      </c>
      <c r="N683" s="39">
        <f t="shared" si="462"/>
        <v>0</v>
      </c>
      <c r="O683" s="39">
        <f t="shared" si="462"/>
        <v>0</v>
      </c>
      <c r="P683" s="39">
        <f t="shared" si="462"/>
        <v>0</v>
      </c>
      <c r="Q683" s="39">
        <f t="shared" si="462"/>
        <v>0</v>
      </c>
      <c r="R683" s="39">
        <f t="shared" si="462"/>
        <v>0</v>
      </c>
      <c r="S683" s="39">
        <f t="shared" si="462"/>
        <v>0</v>
      </c>
      <c r="T683" s="39">
        <f t="shared" si="462"/>
        <v>0</v>
      </c>
      <c r="U683" s="39">
        <f t="shared" si="462"/>
        <v>0</v>
      </c>
      <c r="V683" s="39">
        <f t="shared" si="462"/>
        <v>0</v>
      </c>
      <c r="W683" s="39">
        <f t="shared" si="462"/>
        <v>0</v>
      </c>
      <c r="X683" s="39">
        <f t="shared" si="462"/>
        <v>0</v>
      </c>
      <c r="Y683" s="39">
        <f t="shared" si="462"/>
        <v>0</v>
      </c>
      <c r="Z683" s="39">
        <f t="shared" ref="Z683:AT683" si="463">Z181</f>
        <v>0</v>
      </c>
      <c r="AA683" s="39">
        <f t="shared" si="463"/>
        <v>0</v>
      </c>
      <c r="AB683" s="39">
        <f t="shared" si="463"/>
        <v>0</v>
      </c>
      <c r="AC683" s="39">
        <f t="shared" si="463"/>
        <v>0</v>
      </c>
      <c r="AD683" s="39">
        <f t="shared" si="463"/>
        <v>0</v>
      </c>
      <c r="AE683" s="39">
        <f t="shared" si="463"/>
        <v>0</v>
      </c>
      <c r="AF683" s="39">
        <f t="shared" si="463"/>
        <v>0</v>
      </c>
      <c r="AG683" s="39">
        <f t="shared" si="463"/>
        <v>0</v>
      </c>
      <c r="AH683" s="39">
        <f t="shared" si="463"/>
        <v>0</v>
      </c>
      <c r="AI683" s="39">
        <f t="shared" si="463"/>
        <v>0</v>
      </c>
      <c r="AJ683" s="39">
        <f t="shared" si="463"/>
        <v>0</v>
      </c>
      <c r="AK683" s="39">
        <f t="shared" si="463"/>
        <v>0</v>
      </c>
      <c r="AL683" s="39">
        <f t="shared" si="463"/>
        <v>0</v>
      </c>
      <c r="AM683" s="39">
        <f t="shared" si="463"/>
        <v>0</v>
      </c>
      <c r="AN683" s="39">
        <f t="shared" si="463"/>
        <v>0</v>
      </c>
      <c r="AO683" s="39">
        <f t="shared" si="463"/>
        <v>0</v>
      </c>
      <c r="AP683" s="39">
        <f t="shared" si="463"/>
        <v>0</v>
      </c>
      <c r="AQ683" s="39">
        <f t="shared" si="463"/>
        <v>0</v>
      </c>
      <c r="AR683" s="39">
        <f t="shared" si="463"/>
        <v>0</v>
      </c>
      <c r="AS683" s="39">
        <f t="shared" si="463"/>
        <v>0</v>
      </c>
      <c r="AT683" s="39">
        <f t="shared" si="463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73"/>
        <v>0</v>
      </c>
      <c r="CS683" s="39">
        <f t="shared" si="441"/>
        <v>0</v>
      </c>
      <c r="CT683" s="39">
        <f t="shared" si="441"/>
        <v>0</v>
      </c>
    </row>
    <row r="684" spans="4:98" ht="15" hidden="1" customHeight="1" x14ac:dyDescent="0.2">
      <c r="D684" s="39">
        <f t="shared" si="374"/>
        <v>0</v>
      </c>
      <c r="F684" s="39">
        <f t="shared" si="375"/>
        <v>0</v>
      </c>
      <c r="G684" s="39">
        <f t="shared" ref="G684:Y684" si="464">G182</f>
        <v>0</v>
      </c>
      <c r="H684" s="39">
        <f t="shared" si="464"/>
        <v>0</v>
      </c>
      <c r="I684" s="39">
        <f t="shared" si="464"/>
        <v>0</v>
      </c>
      <c r="J684" s="39">
        <f t="shared" si="464"/>
        <v>0</v>
      </c>
      <c r="K684" s="39">
        <f t="shared" si="464"/>
        <v>0</v>
      </c>
      <c r="L684" s="39">
        <f t="shared" si="464"/>
        <v>0</v>
      </c>
      <c r="M684" s="39">
        <f t="shared" si="464"/>
        <v>0</v>
      </c>
      <c r="N684" s="39">
        <f t="shared" si="464"/>
        <v>0</v>
      </c>
      <c r="O684" s="39">
        <f t="shared" si="464"/>
        <v>0</v>
      </c>
      <c r="P684" s="39">
        <f t="shared" si="464"/>
        <v>0</v>
      </c>
      <c r="Q684" s="39">
        <f t="shared" si="464"/>
        <v>0</v>
      </c>
      <c r="R684" s="39">
        <f t="shared" si="464"/>
        <v>0</v>
      </c>
      <c r="S684" s="39">
        <f t="shared" si="464"/>
        <v>0</v>
      </c>
      <c r="T684" s="39">
        <f t="shared" si="464"/>
        <v>0</v>
      </c>
      <c r="U684" s="39">
        <f t="shared" si="464"/>
        <v>0</v>
      </c>
      <c r="V684" s="39">
        <f t="shared" si="464"/>
        <v>0</v>
      </c>
      <c r="W684" s="39">
        <f t="shared" si="464"/>
        <v>0</v>
      </c>
      <c r="X684" s="39">
        <f t="shared" si="464"/>
        <v>0</v>
      </c>
      <c r="Y684" s="39">
        <f t="shared" si="464"/>
        <v>0</v>
      </c>
      <c r="Z684" s="39">
        <f t="shared" ref="Z684:AT684" si="465">Z182</f>
        <v>0</v>
      </c>
      <c r="AA684" s="39">
        <f t="shared" si="465"/>
        <v>0</v>
      </c>
      <c r="AB684" s="39">
        <f t="shared" si="465"/>
        <v>0</v>
      </c>
      <c r="AC684" s="39">
        <f t="shared" si="465"/>
        <v>0</v>
      </c>
      <c r="AD684" s="39">
        <f t="shared" si="465"/>
        <v>0</v>
      </c>
      <c r="AE684" s="39">
        <f t="shared" si="465"/>
        <v>0</v>
      </c>
      <c r="AF684" s="39">
        <f t="shared" si="465"/>
        <v>0</v>
      </c>
      <c r="AG684" s="39">
        <f t="shared" si="465"/>
        <v>0</v>
      </c>
      <c r="AH684" s="39">
        <f t="shared" si="465"/>
        <v>0</v>
      </c>
      <c r="AI684" s="39">
        <f t="shared" si="465"/>
        <v>0</v>
      </c>
      <c r="AJ684" s="39">
        <f t="shared" si="465"/>
        <v>0</v>
      </c>
      <c r="AK684" s="39">
        <f t="shared" si="465"/>
        <v>0</v>
      </c>
      <c r="AL684" s="39">
        <f t="shared" si="465"/>
        <v>0</v>
      </c>
      <c r="AM684" s="39">
        <f t="shared" si="465"/>
        <v>0</v>
      </c>
      <c r="AN684" s="39">
        <f t="shared" si="465"/>
        <v>0</v>
      </c>
      <c r="AO684" s="39">
        <f t="shared" si="465"/>
        <v>0</v>
      </c>
      <c r="AP684" s="39">
        <f t="shared" si="465"/>
        <v>0</v>
      </c>
      <c r="AQ684" s="39">
        <f t="shared" si="465"/>
        <v>0</v>
      </c>
      <c r="AR684" s="39">
        <f t="shared" si="465"/>
        <v>0</v>
      </c>
      <c r="AS684" s="39">
        <f t="shared" si="465"/>
        <v>0</v>
      </c>
      <c r="AT684" s="39">
        <f t="shared" si="465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73"/>
        <v>0</v>
      </c>
      <c r="CS684" s="39">
        <f t="shared" si="441"/>
        <v>0</v>
      </c>
      <c r="CT684" s="39">
        <f t="shared" si="441"/>
        <v>0</v>
      </c>
    </row>
    <row r="685" spans="4:98" ht="15" hidden="1" customHeight="1" x14ac:dyDescent="0.2">
      <c r="D685" s="39">
        <f t="shared" si="374"/>
        <v>0</v>
      </c>
      <c r="F685" s="39">
        <f t="shared" si="375"/>
        <v>0</v>
      </c>
      <c r="G685" s="39">
        <f t="shared" ref="G685:Y685" si="466">G183</f>
        <v>0</v>
      </c>
      <c r="H685" s="39">
        <f t="shared" si="466"/>
        <v>0</v>
      </c>
      <c r="I685" s="39">
        <f t="shared" si="466"/>
        <v>0</v>
      </c>
      <c r="J685" s="39">
        <f t="shared" si="466"/>
        <v>0</v>
      </c>
      <c r="K685" s="39">
        <f t="shared" si="466"/>
        <v>0</v>
      </c>
      <c r="L685" s="39">
        <f t="shared" si="466"/>
        <v>0</v>
      </c>
      <c r="M685" s="39">
        <f t="shared" si="466"/>
        <v>0</v>
      </c>
      <c r="N685" s="39">
        <f t="shared" si="466"/>
        <v>0</v>
      </c>
      <c r="O685" s="39">
        <f t="shared" si="466"/>
        <v>0</v>
      </c>
      <c r="P685" s="39">
        <f t="shared" si="466"/>
        <v>0</v>
      </c>
      <c r="Q685" s="39">
        <f t="shared" si="466"/>
        <v>0</v>
      </c>
      <c r="R685" s="39">
        <f t="shared" si="466"/>
        <v>0</v>
      </c>
      <c r="S685" s="39">
        <f t="shared" si="466"/>
        <v>0</v>
      </c>
      <c r="T685" s="39">
        <f t="shared" si="466"/>
        <v>0</v>
      </c>
      <c r="U685" s="39">
        <f t="shared" si="466"/>
        <v>0</v>
      </c>
      <c r="V685" s="39">
        <f t="shared" si="466"/>
        <v>0</v>
      </c>
      <c r="W685" s="39">
        <f t="shared" si="466"/>
        <v>0</v>
      </c>
      <c r="X685" s="39">
        <f t="shared" si="466"/>
        <v>0</v>
      </c>
      <c r="Y685" s="39">
        <f t="shared" si="466"/>
        <v>0</v>
      </c>
      <c r="Z685" s="39">
        <f t="shared" ref="Z685:AT685" si="467">Z183</f>
        <v>0</v>
      </c>
      <c r="AA685" s="39">
        <f t="shared" si="467"/>
        <v>0</v>
      </c>
      <c r="AB685" s="39">
        <f t="shared" si="467"/>
        <v>0</v>
      </c>
      <c r="AC685" s="39">
        <f t="shared" si="467"/>
        <v>0</v>
      </c>
      <c r="AD685" s="39">
        <f t="shared" si="467"/>
        <v>0</v>
      </c>
      <c r="AE685" s="39">
        <f t="shared" si="467"/>
        <v>0</v>
      </c>
      <c r="AF685" s="39">
        <f t="shared" si="467"/>
        <v>0</v>
      </c>
      <c r="AG685" s="39">
        <f t="shared" si="467"/>
        <v>0</v>
      </c>
      <c r="AH685" s="39">
        <f t="shared" si="467"/>
        <v>0</v>
      </c>
      <c r="AI685" s="39">
        <f t="shared" si="467"/>
        <v>0</v>
      </c>
      <c r="AJ685" s="39">
        <f t="shared" si="467"/>
        <v>0</v>
      </c>
      <c r="AK685" s="39">
        <f t="shared" si="467"/>
        <v>0</v>
      </c>
      <c r="AL685" s="39">
        <f t="shared" si="467"/>
        <v>0</v>
      </c>
      <c r="AM685" s="39">
        <f t="shared" si="467"/>
        <v>0</v>
      </c>
      <c r="AN685" s="39">
        <f t="shared" si="467"/>
        <v>0</v>
      </c>
      <c r="AO685" s="39">
        <f t="shared" si="467"/>
        <v>0</v>
      </c>
      <c r="AP685" s="39">
        <f t="shared" si="467"/>
        <v>0</v>
      </c>
      <c r="AQ685" s="39">
        <f t="shared" si="467"/>
        <v>0</v>
      </c>
      <c r="AR685" s="39">
        <f t="shared" si="467"/>
        <v>0</v>
      </c>
      <c r="AS685" s="39">
        <f t="shared" si="467"/>
        <v>0</v>
      </c>
      <c r="AT685" s="39">
        <f t="shared" si="467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73"/>
        <v>0</v>
      </c>
      <c r="CS685" s="39">
        <f t="shared" si="441"/>
        <v>0</v>
      </c>
      <c r="CT685" s="39">
        <f t="shared" si="441"/>
        <v>0</v>
      </c>
    </row>
    <row r="686" spans="4:98" ht="15" hidden="1" customHeight="1" x14ac:dyDescent="0.2">
      <c r="D686" s="39">
        <f t="shared" si="374"/>
        <v>0</v>
      </c>
      <c r="F686" s="39">
        <f t="shared" si="375"/>
        <v>0</v>
      </c>
      <c r="G686" s="39">
        <f t="shared" ref="G686:Y686" si="468">G184</f>
        <v>0</v>
      </c>
      <c r="H686" s="39">
        <f t="shared" si="468"/>
        <v>0</v>
      </c>
      <c r="I686" s="39">
        <f t="shared" si="468"/>
        <v>0</v>
      </c>
      <c r="J686" s="39">
        <f t="shared" si="468"/>
        <v>0</v>
      </c>
      <c r="K686" s="39">
        <f t="shared" si="468"/>
        <v>0</v>
      </c>
      <c r="L686" s="39">
        <f t="shared" si="468"/>
        <v>0</v>
      </c>
      <c r="M686" s="39">
        <f t="shared" si="468"/>
        <v>0</v>
      </c>
      <c r="N686" s="39">
        <f t="shared" si="468"/>
        <v>0</v>
      </c>
      <c r="O686" s="39">
        <f t="shared" si="468"/>
        <v>0</v>
      </c>
      <c r="P686" s="39">
        <f t="shared" si="468"/>
        <v>0</v>
      </c>
      <c r="Q686" s="39">
        <f t="shared" si="468"/>
        <v>0</v>
      </c>
      <c r="R686" s="39">
        <f t="shared" si="468"/>
        <v>0</v>
      </c>
      <c r="S686" s="39">
        <f t="shared" si="468"/>
        <v>0</v>
      </c>
      <c r="T686" s="39">
        <f t="shared" si="468"/>
        <v>0</v>
      </c>
      <c r="U686" s="39">
        <f t="shared" si="468"/>
        <v>0</v>
      </c>
      <c r="V686" s="39">
        <f t="shared" si="468"/>
        <v>0</v>
      </c>
      <c r="W686" s="39">
        <f t="shared" si="468"/>
        <v>0</v>
      </c>
      <c r="X686" s="39">
        <f t="shared" si="468"/>
        <v>0</v>
      </c>
      <c r="Y686" s="39">
        <f t="shared" si="468"/>
        <v>0</v>
      </c>
      <c r="Z686" s="39">
        <f t="shared" ref="Z686:AT686" si="469">Z184</f>
        <v>0</v>
      </c>
      <c r="AA686" s="39">
        <f t="shared" si="469"/>
        <v>0</v>
      </c>
      <c r="AB686" s="39">
        <f t="shared" si="469"/>
        <v>0</v>
      </c>
      <c r="AC686" s="39">
        <f t="shared" si="469"/>
        <v>0</v>
      </c>
      <c r="AD686" s="39">
        <f t="shared" si="469"/>
        <v>0</v>
      </c>
      <c r="AE686" s="39">
        <f t="shared" si="469"/>
        <v>0</v>
      </c>
      <c r="AF686" s="39">
        <f t="shared" si="469"/>
        <v>0</v>
      </c>
      <c r="AG686" s="39">
        <f t="shared" si="469"/>
        <v>0</v>
      </c>
      <c r="AH686" s="39">
        <f t="shared" si="469"/>
        <v>0</v>
      </c>
      <c r="AI686" s="39">
        <f t="shared" si="469"/>
        <v>0</v>
      </c>
      <c r="AJ686" s="39">
        <f t="shared" si="469"/>
        <v>0</v>
      </c>
      <c r="AK686" s="39">
        <f t="shared" si="469"/>
        <v>0</v>
      </c>
      <c r="AL686" s="39">
        <f t="shared" si="469"/>
        <v>0</v>
      </c>
      <c r="AM686" s="39">
        <f t="shared" si="469"/>
        <v>0</v>
      </c>
      <c r="AN686" s="39">
        <f t="shared" si="469"/>
        <v>0</v>
      </c>
      <c r="AO686" s="39">
        <f t="shared" si="469"/>
        <v>0</v>
      </c>
      <c r="AP686" s="39">
        <f t="shared" si="469"/>
        <v>0</v>
      </c>
      <c r="AQ686" s="39">
        <f t="shared" si="469"/>
        <v>0</v>
      </c>
      <c r="AR686" s="39">
        <f t="shared" si="469"/>
        <v>0</v>
      </c>
      <c r="AS686" s="39">
        <f t="shared" si="469"/>
        <v>0</v>
      </c>
      <c r="AT686" s="39">
        <f t="shared" si="469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73"/>
        <v>0</v>
      </c>
      <c r="CS686" s="39">
        <f t="shared" si="441"/>
        <v>0</v>
      </c>
      <c r="CT686" s="39">
        <f t="shared" si="441"/>
        <v>0</v>
      </c>
    </row>
    <row r="687" spans="4:98" ht="15" hidden="1" customHeight="1" x14ac:dyDescent="0.2">
      <c r="D687" s="39">
        <f t="shared" si="374"/>
        <v>0</v>
      </c>
      <c r="F687" s="39">
        <f t="shared" si="375"/>
        <v>0</v>
      </c>
      <c r="G687" s="39">
        <f t="shared" ref="G687:Y687" si="470">G185</f>
        <v>0</v>
      </c>
      <c r="H687" s="39">
        <f t="shared" si="470"/>
        <v>0</v>
      </c>
      <c r="I687" s="39">
        <f t="shared" si="470"/>
        <v>0</v>
      </c>
      <c r="J687" s="39">
        <f t="shared" si="470"/>
        <v>0</v>
      </c>
      <c r="K687" s="39">
        <f t="shared" si="470"/>
        <v>0</v>
      </c>
      <c r="L687" s="39">
        <f t="shared" si="470"/>
        <v>0</v>
      </c>
      <c r="M687" s="39">
        <f t="shared" si="470"/>
        <v>0</v>
      </c>
      <c r="N687" s="39">
        <f t="shared" si="470"/>
        <v>0</v>
      </c>
      <c r="O687" s="39">
        <f t="shared" si="470"/>
        <v>0</v>
      </c>
      <c r="P687" s="39">
        <f t="shared" si="470"/>
        <v>0</v>
      </c>
      <c r="Q687" s="39">
        <f t="shared" si="470"/>
        <v>0</v>
      </c>
      <c r="R687" s="39">
        <f t="shared" si="470"/>
        <v>0</v>
      </c>
      <c r="S687" s="39">
        <f t="shared" si="470"/>
        <v>0</v>
      </c>
      <c r="T687" s="39">
        <f t="shared" si="470"/>
        <v>0</v>
      </c>
      <c r="U687" s="39">
        <f t="shared" si="470"/>
        <v>0</v>
      </c>
      <c r="V687" s="39">
        <f t="shared" si="470"/>
        <v>0</v>
      </c>
      <c r="W687" s="39">
        <f t="shared" si="470"/>
        <v>0</v>
      </c>
      <c r="X687" s="39">
        <f t="shared" si="470"/>
        <v>0</v>
      </c>
      <c r="Y687" s="39">
        <f t="shared" si="470"/>
        <v>0</v>
      </c>
      <c r="Z687" s="39">
        <f t="shared" ref="Z687:AT687" si="471">Z185</f>
        <v>0</v>
      </c>
      <c r="AA687" s="39">
        <f t="shared" si="471"/>
        <v>0</v>
      </c>
      <c r="AB687" s="39">
        <f t="shared" si="471"/>
        <v>0</v>
      </c>
      <c r="AC687" s="39">
        <f t="shared" si="471"/>
        <v>0</v>
      </c>
      <c r="AD687" s="39">
        <f t="shared" si="471"/>
        <v>0</v>
      </c>
      <c r="AE687" s="39">
        <f t="shared" si="471"/>
        <v>0</v>
      </c>
      <c r="AF687" s="39">
        <f t="shared" si="471"/>
        <v>0</v>
      </c>
      <c r="AG687" s="39">
        <f t="shared" si="471"/>
        <v>0</v>
      </c>
      <c r="AH687" s="39">
        <f t="shared" si="471"/>
        <v>0</v>
      </c>
      <c r="AI687" s="39">
        <f t="shared" si="471"/>
        <v>0</v>
      </c>
      <c r="AJ687" s="39">
        <f t="shared" si="471"/>
        <v>0</v>
      </c>
      <c r="AK687" s="39">
        <f t="shared" si="471"/>
        <v>0</v>
      </c>
      <c r="AL687" s="39">
        <f t="shared" si="471"/>
        <v>0</v>
      </c>
      <c r="AM687" s="39">
        <f t="shared" si="471"/>
        <v>0</v>
      </c>
      <c r="AN687" s="39">
        <f t="shared" si="471"/>
        <v>0</v>
      </c>
      <c r="AO687" s="39">
        <f t="shared" si="471"/>
        <v>0</v>
      </c>
      <c r="AP687" s="39">
        <f t="shared" si="471"/>
        <v>0</v>
      </c>
      <c r="AQ687" s="39">
        <f t="shared" si="471"/>
        <v>0</v>
      </c>
      <c r="AR687" s="39">
        <f t="shared" si="471"/>
        <v>0</v>
      </c>
      <c r="AS687" s="39">
        <f t="shared" si="471"/>
        <v>0</v>
      </c>
      <c r="AT687" s="39">
        <f t="shared" si="471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73"/>
        <v>0</v>
      </c>
      <c r="CS687" s="39">
        <f t="shared" si="441"/>
        <v>0</v>
      </c>
      <c r="CT687" s="39">
        <f t="shared" si="441"/>
        <v>0</v>
      </c>
    </row>
    <row r="688" spans="4:98" ht="15" hidden="1" customHeight="1" x14ac:dyDescent="0.2">
      <c r="D688" s="39">
        <f t="shared" si="374"/>
        <v>0</v>
      </c>
      <c r="F688" s="39">
        <f t="shared" si="375"/>
        <v>0</v>
      </c>
      <c r="G688" s="39">
        <f t="shared" ref="G688:Y688" si="472">G186</f>
        <v>0</v>
      </c>
      <c r="H688" s="39">
        <f t="shared" si="472"/>
        <v>0</v>
      </c>
      <c r="I688" s="39">
        <f t="shared" si="472"/>
        <v>0</v>
      </c>
      <c r="J688" s="39">
        <f t="shared" si="472"/>
        <v>0</v>
      </c>
      <c r="K688" s="39">
        <f t="shared" si="472"/>
        <v>0</v>
      </c>
      <c r="L688" s="39">
        <f t="shared" si="472"/>
        <v>0</v>
      </c>
      <c r="M688" s="39">
        <f t="shared" si="472"/>
        <v>0</v>
      </c>
      <c r="N688" s="39">
        <f t="shared" si="472"/>
        <v>0</v>
      </c>
      <c r="O688" s="39">
        <f t="shared" si="472"/>
        <v>0</v>
      </c>
      <c r="P688" s="39">
        <f t="shared" si="472"/>
        <v>0</v>
      </c>
      <c r="Q688" s="39">
        <f t="shared" si="472"/>
        <v>0</v>
      </c>
      <c r="R688" s="39">
        <f t="shared" si="472"/>
        <v>0</v>
      </c>
      <c r="S688" s="39">
        <f t="shared" si="472"/>
        <v>0</v>
      </c>
      <c r="T688" s="39">
        <f t="shared" si="472"/>
        <v>0</v>
      </c>
      <c r="U688" s="39">
        <f t="shared" si="472"/>
        <v>0</v>
      </c>
      <c r="V688" s="39">
        <f t="shared" si="472"/>
        <v>0</v>
      </c>
      <c r="W688" s="39">
        <f t="shared" si="472"/>
        <v>0</v>
      </c>
      <c r="X688" s="39">
        <f t="shared" si="472"/>
        <v>0</v>
      </c>
      <c r="Y688" s="39">
        <f t="shared" si="472"/>
        <v>0</v>
      </c>
      <c r="Z688" s="39">
        <f t="shared" ref="Z688:AT688" si="473">Z186</f>
        <v>0</v>
      </c>
      <c r="AA688" s="39">
        <f t="shared" si="473"/>
        <v>0</v>
      </c>
      <c r="AB688" s="39">
        <f t="shared" si="473"/>
        <v>0</v>
      </c>
      <c r="AC688" s="39">
        <f t="shared" si="473"/>
        <v>0</v>
      </c>
      <c r="AD688" s="39">
        <f t="shared" si="473"/>
        <v>0</v>
      </c>
      <c r="AE688" s="39">
        <f t="shared" si="473"/>
        <v>0</v>
      </c>
      <c r="AF688" s="39">
        <f t="shared" si="473"/>
        <v>0</v>
      </c>
      <c r="AG688" s="39">
        <f t="shared" si="473"/>
        <v>0</v>
      </c>
      <c r="AH688" s="39">
        <f t="shared" si="473"/>
        <v>0</v>
      </c>
      <c r="AI688" s="39">
        <f t="shared" si="473"/>
        <v>0</v>
      </c>
      <c r="AJ688" s="39">
        <f t="shared" si="473"/>
        <v>0</v>
      </c>
      <c r="AK688" s="39">
        <f t="shared" si="473"/>
        <v>0</v>
      </c>
      <c r="AL688" s="39">
        <f t="shared" si="473"/>
        <v>0</v>
      </c>
      <c r="AM688" s="39">
        <f t="shared" si="473"/>
        <v>0</v>
      </c>
      <c r="AN688" s="39">
        <f t="shared" si="473"/>
        <v>0</v>
      </c>
      <c r="AO688" s="39">
        <f t="shared" si="473"/>
        <v>0</v>
      </c>
      <c r="AP688" s="39">
        <f t="shared" si="473"/>
        <v>0</v>
      </c>
      <c r="AQ688" s="39">
        <f t="shared" si="473"/>
        <v>0</v>
      </c>
      <c r="AR688" s="39">
        <f t="shared" si="473"/>
        <v>0</v>
      </c>
      <c r="AS688" s="39">
        <f t="shared" si="473"/>
        <v>0</v>
      </c>
      <c r="AT688" s="39">
        <f t="shared" si="473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73"/>
        <v>0</v>
      </c>
      <c r="CS688" s="39">
        <f t="shared" si="441"/>
        <v>0</v>
      </c>
      <c r="CT688" s="39">
        <f t="shared" si="441"/>
        <v>0</v>
      </c>
    </row>
    <row r="689" spans="4:98" ht="15" hidden="1" customHeight="1" x14ac:dyDescent="0.2">
      <c r="D689" s="39">
        <f t="shared" si="374"/>
        <v>0</v>
      </c>
      <c r="F689" s="39">
        <f t="shared" si="375"/>
        <v>0</v>
      </c>
      <c r="G689" s="39">
        <f t="shared" ref="G689:Y689" si="474">G187</f>
        <v>0</v>
      </c>
      <c r="H689" s="39">
        <f t="shared" si="474"/>
        <v>0</v>
      </c>
      <c r="I689" s="39">
        <f t="shared" si="474"/>
        <v>0</v>
      </c>
      <c r="J689" s="39">
        <f t="shared" si="474"/>
        <v>0</v>
      </c>
      <c r="K689" s="39">
        <f t="shared" si="474"/>
        <v>0</v>
      </c>
      <c r="L689" s="39">
        <f t="shared" si="474"/>
        <v>0</v>
      </c>
      <c r="M689" s="39">
        <f t="shared" si="474"/>
        <v>0</v>
      </c>
      <c r="N689" s="39">
        <f t="shared" si="474"/>
        <v>0</v>
      </c>
      <c r="O689" s="39">
        <f t="shared" si="474"/>
        <v>0</v>
      </c>
      <c r="P689" s="39">
        <f t="shared" si="474"/>
        <v>0</v>
      </c>
      <c r="Q689" s="39">
        <f t="shared" si="474"/>
        <v>0</v>
      </c>
      <c r="R689" s="39">
        <f t="shared" si="474"/>
        <v>0</v>
      </c>
      <c r="S689" s="39">
        <f t="shared" si="474"/>
        <v>0</v>
      </c>
      <c r="T689" s="39">
        <f t="shared" si="474"/>
        <v>0</v>
      </c>
      <c r="U689" s="39">
        <f t="shared" si="474"/>
        <v>0</v>
      </c>
      <c r="V689" s="39">
        <f t="shared" si="474"/>
        <v>0</v>
      </c>
      <c r="W689" s="39">
        <f t="shared" si="474"/>
        <v>0</v>
      </c>
      <c r="X689" s="39">
        <f t="shared" si="474"/>
        <v>0</v>
      </c>
      <c r="Y689" s="39">
        <f t="shared" si="474"/>
        <v>0</v>
      </c>
      <c r="Z689" s="39">
        <f t="shared" ref="Z689:AT689" si="475">Z187</f>
        <v>0</v>
      </c>
      <c r="AA689" s="39">
        <f t="shared" si="475"/>
        <v>0</v>
      </c>
      <c r="AB689" s="39">
        <f t="shared" si="475"/>
        <v>0</v>
      </c>
      <c r="AC689" s="39">
        <f t="shared" si="475"/>
        <v>0</v>
      </c>
      <c r="AD689" s="39">
        <f t="shared" si="475"/>
        <v>0</v>
      </c>
      <c r="AE689" s="39">
        <f t="shared" si="475"/>
        <v>0</v>
      </c>
      <c r="AF689" s="39">
        <f t="shared" si="475"/>
        <v>0</v>
      </c>
      <c r="AG689" s="39">
        <f t="shared" si="475"/>
        <v>0</v>
      </c>
      <c r="AH689" s="39">
        <f t="shared" si="475"/>
        <v>0</v>
      </c>
      <c r="AI689" s="39">
        <f t="shared" si="475"/>
        <v>0</v>
      </c>
      <c r="AJ689" s="39">
        <f t="shared" si="475"/>
        <v>0</v>
      </c>
      <c r="AK689" s="39">
        <f t="shared" si="475"/>
        <v>0</v>
      </c>
      <c r="AL689" s="39">
        <f t="shared" si="475"/>
        <v>0</v>
      </c>
      <c r="AM689" s="39">
        <f t="shared" si="475"/>
        <v>0</v>
      </c>
      <c r="AN689" s="39">
        <f t="shared" si="475"/>
        <v>0</v>
      </c>
      <c r="AO689" s="39">
        <f t="shared" si="475"/>
        <v>0</v>
      </c>
      <c r="AP689" s="39">
        <f t="shared" si="475"/>
        <v>0</v>
      </c>
      <c r="AQ689" s="39">
        <f t="shared" si="475"/>
        <v>0</v>
      </c>
      <c r="AR689" s="39">
        <f t="shared" si="475"/>
        <v>0</v>
      </c>
      <c r="AS689" s="39">
        <f t="shared" si="475"/>
        <v>0</v>
      </c>
      <c r="AT689" s="39">
        <f t="shared" si="475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73"/>
        <v>0</v>
      </c>
      <c r="CS689" s="39">
        <f t="shared" si="441"/>
        <v>0</v>
      </c>
      <c r="CT689" s="39">
        <f t="shared" si="441"/>
        <v>0</v>
      </c>
    </row>
    <row r="690" spans="4:98" ht="15" hidden="1" customHeight="1" x14ac:dyDescent="0.2">
      <c r="D690" s="39">
        <f t="shared" si="374"/>
        <v>0</v>
      </c>
      <c r="F690" s="39">
        <f t="shared" si="375"/>
        <v>0</v>
      </c>
      <c r="G690" s="39">
        <f t="shared" ref="G690:Y690" si="476">G188</f>
        <v>0</v>
      </c>
      <c r="H690" s="39">
        <f t="shared" si="476"/>
        <v>0</v>
      </c>
      <c r="I690" s="39">
        <f t="shared" si="476"/>
        <v>0</v>
      </c>
      <c r="J690" s="39">
        <f t="shared" si="476"/>
        <v>0</v>
      </c>
      <c r="K690" s="39">
        <f t="shared" si="476"/>
        <v>0</v>
      </c>
      <c r="L690" s="39">
        <f t="shared" si="476"/>
        <v>0</v>
      </c>
      <c r="M690" s="39">
        <f t="shared" si="476"/>
        <v>0</v>
      </c>
      <c r="N690" s="39">
        <f t="shared" si="476"/>
        <v>0</v>
      </c>
      <c r="O690" s="39">
        <f t="shared" si="476"/>
        <v>0</v>
      </c>
      <c r="P690" s="39">
        <f t="shared" si="476"/>
        <v>0</v>
      </c>
      <c r="Q690" s="39">
        <f t="shared" si="476"/>
        <v>0</v>
      </c>
      <c r="R690" s="39">
        <f t="shared" si="476"/>
        <v>0</v>
      </c>
      <c r="S690" s="39">
        <f t="shared" si="476"/>
        <v>0</v>
      </c>
      <c r="T690" s="39">
        <f t="shared" si="476"/>
        <v>0</v>
      </c>
      <c r="U690" s="39">
        <f t="shared" si="476"/>
        <v>0</v>
      </c>
      <c r="V690" s="39">
        <f t="shared" si="476"/>
        <v>0</v>
      </c>
      <c r="W690" s="39">
        <f t="shared" si="476"/>
        <v>0</v>
      </c>
      <c r="X690" s="39">
        <f t="shared" si="476"/>
        <v>0</v>
      </c>
      <c r="Y690" s="39">
        <f t="shared" si="476"/>
        <v>0</v>
      </c>
      <c r="Z690" s="39">
        <f t="shared" ref="Z690:AT690" si="477">Z188</f>
        <v>0</v>
      </c>
      <c r="AA690" s="39">
        <f t="shared" si="477"/>
        <v>0</v>
      </c>
      <c r="AB690" s="39">
        <f t="shared" si="477"/>
        <v>0</v>
      </c>
      <c r="AC690" s="39">
        <f t="shared" si="477"/>
        <v>0</v>
      </c>
      <c r="AD690" s="39">
        <f t="shared" si="477"/>
        <v>0</v>
      </c>
      <c r="AE690" s="39">
        <f t="shared" si="477"/>
        <v>0</v>
      </c>
      <c r="AF690" s="39">
        <f t="shared" si="477"/>
        <v>0</v>
      </c>
      <c r="AG690" s="39">
        <f t="shared" si="477"/>
        <v>0</v>
      </c>
      <c r="AH690" s="39">
        <f t="shared" si="477"/>
        <v>0</v>
      </c>
      <c r="AI690" s="39">
        <f t="shared" si="477"/>
        <v>0</v>
      </c>
      <c r="AJ690" s="39">
        <f t="shared" si="477"/>
        <v>0</v>
      </c>
      <c r="AK690" s="39">
        <f t="shared" si="477"/>
        <v>0</v>
      </c>
      <c r="AL690" s="39">
        <f t="shared" si="477"/>
        <v>0</v>
      </c>
      <c r="AM690" s="39">
        <f t="shared" si="477"/>
        <v>0</v>
      </c>
      <c r="AN690" s="39">
        <f t="shared" si="477"/>
        <v>0</v>
      </c>
      <c r="AO690" s="39">
        <f t="shared" si="477"/>
        <v>0</v>
      </c>
      <c r="AP690" s="39">
        <f t="shared" si="477"/>
        <v>0</v>
      </c>
      <c r="AQ690" s="39">
        <f t="shared" si="477"/>
        <v>0</v>
      </c>
      <c r="AR690" s="39">
        <f t="shared" si="477"/>
        <v>0</v>
      </c>
      <c r="AS690" s="39">
        <f t="shared" si="477"/>
        <v>0</v>
      </c>
      <c r="AT690" s="39">
        <f t="shared" si="477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73"/>
        <v>0</v>
      </c>
      <c r="CS690" s="39">
        <f t="shared" si="441"/>
        <v>0</v>
      </c>
      <c r="CT690" s="39">
        <f t="shared" si="441"/>
        <v>0</v>
      </c>
    </row>
    <row r="691" spans="4:98" ht="15" hidden="1" customHeight="1" x14ac:dyDescent="0.2">
      <c r="D691" s="39">
        <f t="shared" si="374"/>
        <v>0</v>
      </c>
      <c r="F691" s="39">
        <f t="shared" si="375"/>
        <v>0</v>
      </c>
      <c r="G691" s="39">
        <f t="shared" ref="G691:Y691" si="478">G189</f>
        <v>0</v>
      </c>
      <c r="H691" s="39">
        <f t="shared" si="478"/>
        <v>0</v>
      </c>
      <c r="I691" s="39">
        <f t="shared" si="478"/>
        <v>0</v>
      </c>
      <c r="J691" s="39">
        <f t="shared" si="478"/>
        <v>0</v>
      </c>
      <c r="K691" s="39">
        <f t="shared" si="478"/>
        <v>0</v>
      </c>
      <c r="L691" s="39">
        <f t="shared" si="478"/>
        <v>0</v>
      </c>
      <c r="M691" s="39">
        <f t="shared" si="478"/>
        <v>0</v>
      </c>
      <c r="N691" s="39">
        <f t="shared" si="478"/>
        <v>0</v>
      </c>
      <c r="O691" s="39">
        <f t="shared" si="478"/>
        <v>0</v>
      </c>
      <c r="P691" s="39">
        <f t="shared" si="478"/>
        <v>0</v>
      </c>
      <c r="Q691" s="39">
        <f t="shared" si="478"/>
        <v>0</v>
      </c>
      <c r="R691" s="39">
        <f t="shared" si="478"/>
        <v>0</v>
      </c>
      <c r="S691" s="39">
        <f t="shared" si="478"/>
        <v>0</v>
      </c>
      <c r="T691" s="39">
        <f t="shared" si="478"/>
        <v>0</v>
      </c>
      <c r="U691" s="39">
        <f t="shared" si="478"/>
        <v>0</v>
      </c>
      <c r="V691" s="39">
        <f t="shared" si="478"/>
        <v>0</v>
      </c>
      <c r="W691" s="39">
        <f t="shared" si="478"/>
        <v>0</v>
      </c>
      <c r="X691" s="39">
        <f t="shared" si="478"/>
        <v>0</v>
      </c>
      <c r="Y691" s="39">
        <f t="shared" si="478"/>
        <v>0</v>
      </c>
      <c r="Z691" s="39">
        <f t="shared" ref="Z691:AT691" si="479">Z189</f>
        <v>0</v>
      </c>
      <c r="AA691" s="39">
        <f t="shared" si="479"/>
        <v>0</v>
      </c>
      <c r="AB691" s="39">
        <f t="shared" si="479"/>
        <v>0</v>
      </c>
      <c r="AC691" s="39">
        <f t="shared" si="479"/>
        <v>0</v>
      </c>
      <c r="AD691" s="39">
        <f t="shared" si="479"/>
        <v>0</v>
      </c>
      <c r="AE691" s="39">
        <f t="shared" si="479"/>
        <v>0</v>
      </c>
      <c r="AF691" s="39">
        <f t="shared" si="479"/>
        <v>0</v>
      </c>
      <c r="AG691" s="39">
        <f t="shared" si="479"/>
        <v>0</v>
      </c>
      <c r="AH691" s="39">
        <f t="shared" si="479"/>
        <v>0</v>
      </c>
      <c r="AI691" s="39">
        <f t="shared" si="479"/>
        <v>0</v>
      </c>
      <c r="AJ691" s="39">
        <f t="shared" si="479"/>
        <v>0</v>
      </c>
      <c r="AK691" s="39">
        <f t="shared" si="479"/>
        <v>0</v>
      </c>
      <c r="AL691" s="39">
        <f t="shared" si="479"/>
        <v>0</v>
      </c>
      <c r="AM691" s="39">
        <f t="shared" si="479"/>
        <v>0</v>
      </c>
      <c r="AN691" s="39">
        <f t="shared" si="479"/>
        <v>0</v>
      </c>
      <c r="AO691" s="39">
        <f t="shared" si="479"/>
        <v>0</v>
      </c>
      <c r="AP691" s="39">
        <f t="shared" si="479"/>
        <v>0</v>
      </c>
      <c r="AQ691" s="39">
        <f t="shared" si="479"/>
        <v>0</v>
      </c>
      <c r="AR691" s="39">
        <f t="shared" si="479"/>
        <v>0</v>
      </c>
      <c r="AS691" s="39">
        <f t="shared" si="479"/>
        <v>0</v>
      </c>
      <c r="AT691" s="39">
        <f t="shared" si="479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73"/>
        <v>0</v>
      </c>
      <c r="CS691" s="39">
        <f t="shared" si="441"/>
        <v>0</v>
      </c>
      <c r="CT691" s="39">
        <f t="shared" si="441"/>
        <v>0</v>
      </c>
    </row>
    <row r="692" spans="4:98" ht="15" hidden="1" customHeight="1" x14ac:dyDescent="0.2">
      <c r="D692" s="39">
        <f t="shared" si="374"/>
        <v>0</v>
      </c>
      <c r="F692" s="39">
        <f t="shared" si="375"/>
        <v>0</v>
      </c>
      <c r="G692" s="39">
        <f t="shared" ref="G692:Y692" si="480">G190</f>
        <v>0</v>
      </c>
      <c r="H692" s="39">
        <f t="shared" si="480"/>
        <v>0</v>
      </c>
      <c r="I692" s="39">
        <f t="shared" si="480"/>
        <v>0</v>
      </c>
      <c r="J692" s="39">
        <f t="shared" si="480"/>
        <v>0</v>
      </c>
      <c r="K692" s="39">
        <f t="shared" si="480"/>
        <v>0</v>
      </c>
      <c r="L692" s="39">
        <f t="shared" si="480"/>
        <v>0</v>
      </c>
      <c r="M692" s="39">
        <f t="shared" si="480"/>
        <v>0</v>
      </c>
      <c r="N692" s="39">
        <f t="shared" si="480"/>
        <v>0</v>
      </c>
      <c r="O692" s="39">
        <f t="shared" si="480"/>
        <v>0</v>
      </c>
      <c r="P692" s="39">
        <f t="shared" si="480"/>
        <v>0</v>
      </c>
      <c r="Q692" s="39">
        <f t="shared" si="480"/>
        <v>0</v>
      </c>
      <c r="R692" s="39">
        <f t="shared" si="480"/>
        <v>0</v>
      </c>
      <c r="S692" s="39">
        <f t="shared" si="480"/>
        <v>0</v>
      </c>
      <c r="T692" s="39">
        <f t="shared" si="480"/>
        <v>0</v>
      </c>
      <c r="U692" s="39">
        <f t="shared" si="480"/>
        <v>0</v>
      </c>
      <c r="V692" s="39">
        <f t="shared" si="480"/>
        <v>0</v>
      </c>
      <c r="W692" s="39">
        <f t="shared" si="480"/>
        <v>0</v>
      </c>
      <c r="X692" s="39">
        <f t="shared" si="480"/>
        <v>0</v>
      </c>
      <c r="Y692" s="39">
        <f t="shared" si="480"/>
        <v>0</v>
      </c>
      <c r="Z692" s="39">
        <f t="shared" ref="Z692:AT692" si="481">Z190</f>
        <v>0</v>
      </c>
      <c r="AA692" s="39">
        <f t="shared" si="481"/>
        <v>0</v>
      </c>
      <c r="AB692" s="39">
        <f t="shared" si="481"/>
        <v>0</v>
      </c>
      <c r="AC692" s="39">
        <f t="shared" si="481"/>
        <v>0</v>
      </c>
      <c r="AD692" s="39">
        <f t="shared" si="481"/>
        <v>0</v>
      </c>
      <c r="AE692" s="39">
        <f t="shared" si="481"/>
        <v>0</v>
      </c>
      <c r="AF692" s="39">
        <f t="shared" si="481"/>
        <v>0</v>
      </c>
      <c r="AG692" s="39">
        <f t="shared" si="481"/>
        <v>0</v>
      </c>
      <c r="AH692" s="39">
        <f t="shared" si="481"/>
        <v>0</v>
      </c>
      <c r="AI692" s="39">
        <f t="shared" si="481"/>
        <v>0</v>
      </c>
      <c r="AJ692" s="39">
        <f t="shared" si="481"/>
        <v>0</v>
      </c>
      <c r="AK692" s="39">
        <f t="shared" si="481"/>
        <v>0</v>
      </c>
      <c r="AL692" s="39">
        <f t="shared" si="481"/>
        <v>0</v>
      </c>
      <c r="AM692" s="39">
        <f t="shared" si="481"/>
        <v>0</v>
      </c>
      <c r="AN692" s="39">
        <f t="shared" si="481"/>
        <v>0</v>
      </c>
      <c r="AO692" s="39">
        <f t="shared" si="481"/>
        <v>0</v>
      </c>
      <c r="AP692" s="39">
        <f t="shared" si="481"/>
        <v>0</v>
      </c>
      <c r="AQ692" s="39">
        <f t="shared" si="481"/>
        <v>0</v>
      </c>
      <c r="AR692" s="39">
        <f t="shared" si="481"/>
        <v>0</v>
      </c>
      <c r="AS692" s="39">
        <f t="shared" si="481"/>
        <v>0</v>
      </c>
      <c r="AT692" s="39">
        <f t="shared" si="481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73"/>
        <v>0</v>
      </c>
      <c r="CS692" s="39">
        <f t="shared" ref="CS692:CT711" si="482">CS190</f>
        <v>0</v>
      </c>
      <c r="CT692" s="39">
        <f t="shared" si="482"/>
        <v>0</v>
      </c>
    </row>
    <row r="693" spans="4:98" ht="15" hidden="1" customHeight="1" x14ac:dyDescent="0.2">
      <c r="D693" s="39">
        <f t="shared" si="374"/>
        <v>0</v>
      </c>
      <c r="F693" s="39">
        <f t="shared" si="375"/>
        <v>0</v>
      </c>
      <c r="G693" s="39">
        <f t="shared" ref="G693:Y693" si="483">G191</f>
        <v>0</v>
      </c>
      <c r="H693" s="39">
        <f t="shared" si="483"/>
        <v>0</v>
      </c>
      <c r="I693" s="39">
        <f t="shared" si="483"/>
        <v>0</v>
      </c>
      <c r="J693" s="39">
        <f t="shared" si="483"/>
        <v>0</v>
      </c>
      <c r="K693" s="39">
        <f t="shared" si="483"/>
        <v>0</v>
      </c>
      <c r="L693" s="39">
        <f t="shared" si="483"/>
        <v>0</v>
      </c>
      <c r="M693" s="39">
        <f t="shared" si="483"/>
        <v>0</v>
      </c>
      <c r="N693" s="39">
        <f t="shared" si="483"/>
        <v>0</v>
      </c>
      <c r="O693" s="39">
        <f t="shared" si="483"/>
        <v>0</v>
      </c>
      <c r="P693" s="39">
        <f t="shared" si="483"/>
        <v>0</v>
      </c>
      <c r="Q693" s="39">
        <f t="shared" si="483"/>
        <v>0</v>
      </c>
      <c r="R693" s="39">
        <f t="shared" si="483"/>
        <v>0</v>
      </c>
      <c r="S693" s="39">
        <f t="shared" si="483"/>
        <v>0</v>
      </c>
      <c r="T693" s="39">
        <f t="shared" si="483"/>
        <v>0</v>
      </c>
      <c r="U693" s="39">
        <f t="shared" si="483"/>
        <v>0</v>
      </c>
      <c r="V693" s="39">
        <f t="shared" si="483"/>
        <v>0</v>
      </c>
      <c r="W693" s="39">
        <f t="shared" si="483"/>
        <v>0</v>
      </c>
      <c r="X693" s="39">
        <f t="shared" si="483"/>
        <v>0</v>
      </c>
      <c r="Y693" s="39">
        <f t="shared" si="483"/>
        <v>0</v>
      </c>
      <c r="Z693" s="39">
        <f t="shared" ref="Z693:AT693" si="484">Z191</f>
        <v>0</v>
      </c>
      <c r="AA693" s="39">
        <f t="shared" si="484"/>
        <v>0</v>
      </c>
      <c r="AB693" s="39">
        <f t="shared" si="484"/>
        <v>0</v>
      </c>
      <c r="AC693" s="39">
        <f t="shared" si="484"/>
        <v>0</v>
      </c>
      <c r="AD693" s="39">
        <f t="shared" si="484"/>
        <v>0</v>
      </c>
      <c r="AE693" s="39">
        <f t="shared" si="484"/>
        <v>0</v>
      </c>
      <c r="AF693" s="39">
        <f t="shared" si="484"/>
        <v>0</v>
      </c>
      <c r="AG693" s="39">
        <f t="shared" si="484"/>
        <v>0</v>
      </c>
      <c r="AH693" s="39">
        <f t="shared" si="484"/>
        <v>0</v>
      </c>
      <c r="AI693" s="39">
        <f t="shared" si="484"/>
        <v>0</v>
      </c>
      <c r="AJ693" s="39">
        <f t="shared" si="484"/>
        <v>0</v>
      </c>
      <c r="AK693" s="39">
        <f t="shared" si="484"/>
        <v>0</v>
      </c>
      <c r="AL693" s="39">
        <f t="shared" si="484"/>
        <v>0</v>
      </c>
      <c r="AM693" s="39">
        <f t="shared" si="484"/>
        <v>0</v>
      </c>
      <c r="AN693" s="39">
        <f t="shared" si="484"/>
        <v>0</v>
      </c>
      <c r="AO693" s="39">
        <f t="shared" si="484"/>
        <v>0</v>
      </c>
      <c r="AP693" s="39">
        <f t="shared" si="484"/>
        <v>0</v>
      </c>
      <c r="AQ693" s="39">
        <f t="shared" si="484"/>
        <v>0</v>
      </c>
      <c r="AR693" s="39">
        <f t="shared" si="484"/>
        <v>0</v>
      </c>
      <c r="AS693" s="39">
        <f t="shared" si="484"/>
        <v>0</v>
      </c>
      <c r="AT693" s="39">
        <f t="shared" si="484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73"/>
        <v>0</v>
      </c>
      <c r="CS693" s="39">
        <f t="shared" si="482"/>
        <v>0</v>
      </c>
      <c r="CT693" s="39">
        <f t="shared" si="482"/>
        <v>0</v>
      </c>
    </row>
    <row r="694" spans="4:98" ht="15" hidden="1" customHeight="1" x14ac:dyDescent="0.2">
      <c r="D694" s="39">
        <f t="shared" si="374"/>
        <v>0</v>
      </c>
      <c r="F694" s="39">
        <f t="shared" si="375"/>
        <v>0</v>
      </c>
      <c r="G694" s="39">
        <f t="shared" ref="G694:Y694" si="485">G192</f>
        <v>0</v>
      </c>
      <c r="H694" s="39">
        <f t="shared" si="485"/>
        <v>0</v>
      </c>
      <c r="I694" s="39">
        <f t="shared" si="485"/>
        <v>0</v>
      </c>
      <c r="J694" s="39">
        <f t="shared" si="485"/>
        <v>0</v>
      </c>
      <c r="K694" s="39">
        <f t="shared" si="485"/>
        <v>0</v>
      </c>
      <c r="L694" s="39">
        <f t="shared" si="485"/>
        <v>0</v>
      </c>
      <c r="M694" s="39">
        <f t="shared" si="485"/>
        <v>0</v>
      </c>
      <c r="N694" s="39">
        <f t="shared" si="485"/>
        <v>0</v>
      </c>
      <c r="O694" s="39">
        <f t="shared" si="485"/>
        <v>0</v>
      </c>
      <c r="P694" s="39">
        <f t="shared" si="485"/>
        <v>0</v>
      </c>
      <c r="Q694" s="39">
        <f t="shared" si="485"/>
        <v>0</v>
      </c>
      <c r="R694" s="39">
        <f t="shared" si="485"/>
        <v>0</v>
      </c>
      <c r="S694" s="39">
        <f t="shared" si="485"/>
        <v>0</v>
      </c>
      <c r="T694" s="39">
        <f t="shared" si="485"/>
        <v>0</v>
      </c>
      <c r="U694" s="39">
        <f t="shared" si="485"/>
        <v>0</v>
      </c>
      <c r="V694" s="39">
        <f t="shared" si="485"/>
        <v>0</v>
      </c>
      <c r="W694" s="39">
        <f t="shared" si="485"/>
        <v>0</v>
      </c>
      <c r="X694" s="39">
        <f t="shared" si="485"/>
        <v>0</v>
      </c>
      <c r="Y694" s="39">
        <f t="shared" si="485"/>
        <v>0</v>
      </c>
      <c r="Z694" s="39">
        <f t="shared" ref="Z694:AT694" si="486">Z192</f>
        <v>0</v>
      </c>
      <c r="AA694" s="39">
        <f t="shared" si="486"/>
        <v>0</v>
      </c>
      <c r="AB694" s="39">
        <f t="shared" si="486"/>
        <v>0</v>
      </c>
      <c r="AC694" s="39">
        <f t="shared" si="486"/>
        <v>0</v>
      </c>
      <c r="AD694" s="39">
        <f t="shared" si="486"/>
        <v>0</v>
      </c>
      <c r="AE694" s="39">
        <f t="shared" si="486"/>
        <v>0</v>
      </c>
      <c r="AF694" s="39">
        <f t="shared" si="486"/>
        <v>0</v>
      </c>
      <c r="AG694" s="39">
        <f t="shared" si="486"/>
        <v>0</v>
      </c>
      <c r="AH694" s="39">
        <f t="shared" si="486"/>
        <v>0</v>
      </c>
      <c r="AI694" s="39">
        <f t="shared" si="486"/>
        <v>0</v>
      </c>
      <c r="AJ694" s="39">
        <f t="shared" si="486"/>
        <v>0</v>
      </c>
      <c r="AK694" s="39">
        <f t="shared" si="486"/>
        <v>0</v>
      </c>
      <c r="AL694" s="39">
        <f t="shared" si="486"/>
        <v>0</v>
      </c>
      <c r="AM694" s="39">
        <f t="shared" si="486"/>
        <v>0</v>
      </c>
      <c r="AN694" s="39">
        <f t="shared" si="486"/>
        <v>0</v>
      </c>
      <c r="AO694" s="39">
        <f t="shared" si="486"/>
        <v>0</v>
      </c>
      <c r="AP694" s="39">
        <f t="shared" si="486"/>
        <v>0</v>
      </c>
      <c r="AQ694" s="39">
        <f t="shared" si="486"/>
        <v>0</v>
      </c>
      <c r="AR694" s="39">
        <f t="shared" si="486"/>
        <v>0</v>
      </c>
      <c r="AS694" s="39">
        <f t="shared" si="486"/>
        <v>0</v>
      </c>
      <c r="AT694" s="39">
        <f t="shared" si="486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73"/>
        <v>0</v>
      </c>
      <c r="CS694" s="39">
        <f t="shared" si="482"/>
        <v>0</v>
      </c>
      <c r="CT694" s="39">
        <f t="shared" si="482"/>
        <v>0</v>
      </c>
    </row>
    <row r="695" spans="4:98" ht="15" hidden="1" customHeight="1" x14ac:dyDescent="0.2">
      <c r="D695" s="39">
        <f t="shared" si="374"/>
        <v>0</v>
      </c>
      <c r="F695" s="39">
        <f t="shared" si="375"/>
        <v>0</v>
      </c>
      <c r="G695" s="39">
        <f t="shared" ref="G695:Y695" si="487">G193</f>
        <v>0</v>
      </c>
      <c r="H695" s="39">
        <f t="shared" si="487"/>
        <v>0</v>
      </c>
      <c r="I695" s="39">
        <f t="shared" si="487"/>
        <v>0</v>
      </c>
      <c r="J695" s="39">
        <f t="shared" si="487"/>
        <v>0</v>
      </c>
      <c r="K695" s="39">
        <f t="shared" si="487"/>
        <v>0</v>
      </c>
      <c r="L695" s="39">
        <f t="shared" si="487"/>
        <v>0</v>
      </c>
      <c r="M695" s="39">
        <f t="shared" si="487"/>
        <v>0</v>
      </c>
      <c r="N695" s="39">
        <f t="shared" si="487"/>
        <v>0</v>
      </c>
      <c r="O695" s="39">
        <f t="shared" si="487"/>
        <v>0</v>
      </c>
      <c r="P695" s="39">
        <f t="shared" si="487"/>
        <v>0</v>
      </c>
      <c r="Q695" s="39">
        <f t="shared" si="487"/>
        <v>0</v>
      </c>
      <c r="R695" s="39">
        <f t="shared" si="487"/>
        <v>0</v>
      </c>
      <c r="S695" s="39">
        <f t="shared" si="487"/>
        <v>0</v>
      </c>
      <c r="T695" s="39">
        <f t="shared" si="487"/>
        <v>0</v>
      </c>
      <c r="U695" s="39">
        <f t="shared" si="487"/>
        <v>0</v>
      </c>
      <c r="V695" s="39">
        <f t="shared" si="487"/>
        <v>0</v>
      </c>
      <c r="W695" s="39">
        <f t="shared" si="487"/>
        <v>0</v>
      </c>
      <c r="X695" s="39">
        <f t="shared" si="487"/>
        <v>0</v>
      </c>
      <c r="Y695" s="39">
        <f t="shared" si="487"/>
        <v>0</v>
      </c>
      <c r="Z695" s="39">
        <f t="shared" ref="Z695:AT695" si="488">Z193</f>
        <v>0</v>
      </c>
      <c r="AA695" s="39">
        <f t="shared" si="488"/>
        <v>0</v>
      </c>
      <c r="AB695" s="39">
        <f t="shared" si="488"/>
        <v>0</v>
      </c>
      <c r="AC695" s="39">
        <f t="shared" si="488"/>
        <v>0</v>
      </c>
      <c r="AD695" s="39">
        <f t="shared" si="488"/>
        <v>0</v>
      </c>
      <c r="AE695" s="39">
        <f t="shared" si="488"/>
        <v>0</v>
      </c>
      <c r="AF695" s="39">
        <f t="shared" si="488"/>
        <v>0</v>
      </c>
      <c r="AG695" s="39">
        <f t="shared" si="488"/>
        <v>0</v>
      </c>
      <c r="AH695" s="39">
        <f t="shared" si="488"/>
        <v>0</v>
      </c>
      <c r="AI695" s="39">
        <f t="shared" si="488"/>
        <v>0</v>
      </c>
      <c r="AJ695" s="39">
        <f t="shared" si="488"/>
        <v>0</v>
      </c>
      <c r="AK695" s="39">
        <f t="shared" si="488"/>
        <v>0</v>
      </c>
      <c r="AL695" s="39">
        <f t="shared" si="488"/>
        <v>0</v>
      </c>
      <c r="AM695" s="39">
        <f t="shared" si="488"/>
        <v>0</v>
      </c>
      <c r="AN695" s="39">
        <f t="shared" si="488"/>
        <v>0</v>
      </c>
      <c r="AO695" s="39">
        <f t="shared" si="488"/>
        <v>0</v>
      </c>
      <c r="AP695" s="39">
        <f t="shared" si="488"/>
        <v>0</v>
      </c>
      <c r="AQ695" s="39">
        <f t="shared" si="488"/>
        <v>0</v>
      </c>
      <c r="AR695" s="39">
        <f t="shared" si="488"/>
        <v>0</v>
      </c>
      <c r="AS695" s="39">
        <f t="shared" si="488"/>
        <v>0</v>
      </c>
      <c r="AT695" s="39">
        <f t="shared" si="488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73"/>
        <v>0</v>
      </c>
      <c r="CS695" s="39">
        <f t="shared" si="482"/>
        <v>0</v>
      </c>
      <c r="CT695" s="39">
        <f t="shared" si="482"/>
        <v>0</v>
      </c>
    </row>
    <row r="696" spans="4:98" ht="15" hidden="1" customHeight="1" x14ac:dyDescent="0.2">
      <c r="D696" s="39">
        <f t="shared" si="374"/>
        <v>0</v>
      </c>
      <c r="F696" s="39">
        <f t="shared" si="375"/>
        <v>0</v>
      </c>
      <c r="G696" s="39">
        <f t="shared" ref="G696:Y696" si="489">G194</f>
        <v>0</v>
      </c>
      <c r="H696" s="39">
        <f t="shared" si="489"/>
        <v>0</v>
      </c>
      <c r="I696" s="39">
        <f t="shared" si="489"/>
        <v>0</v>
      </c>
      <c r="J696" s="39">
        <f t="shared" si="489"/>
        <v>0</v>
      </c>
      <c r="K696" s="39">
        <f t="shared" si="489"/>
        <v>0</v>
      </c>
      <c r="L696" s="39">
        <f t="shared" si="489"/>
        <v>0</v>
      </c>
      <c r="M696" s="39">
        <f t="shared" si="489"/>
        <v>0</v>
      </c>
      <c r="N696" s="39">
        <f t="shared" si="489"/>
        <v>0</v>
      </c>
      <c r="O696" s="39">
        <f t="shared" si="489"/>
        <v>0</v>
      </c>
      <c r="P696" s="39">
        <f t="shared" si="489"/>
        <v>0</v>
      </c>
      <c r="Q696" s="39">
        <f t="shared" si="489"/>
        <v>0</v>
      </c>
      <c r="R696" s="39">
        <f t="shared" si="489"/>
        <v>0</v>
      </c>
      <c r="S696" s="39">
        <f t="shared" si="489"/>
        <v>0</v>
      </c>
      <c r="T696" s="39">
        <f t="shared" si="489"/>
        <v>0</v>
      </c>
      <c r="U696" s="39">
        <f t="shared" si="489"/>
        <v>0</v>
      </c>
      <c r="V696" s="39">
        <f t="shared" si="489"/>
        <v>0</v>
      </c>
      <c r="W696" s="39">
        <f t="shared" si="489"/>
        <v>0</v>
      </c>
      <c r="X696" s="39">
        <f t="shared" si="489"/>
        <v>0</v>
      </c>
      <c r="Y696" s="39">
        <f t="shared" si="489"/>
        <v>0</v>
      </c>
      <c r="Z696" s="39">
        <f t="shared" ref="Z696:AT696" si="490">Z194</f>
        <v>0</v>
      </c>
      <c r="AA696" s="39">
        <f t="shared" si="490"/>
        <v>0</v>
      </c>
      <c r="AB696" s="39">
        <f t="shared" si="490"/>
        <v>0</v>
      </c>
      <c r="AC696" s="39">
        <f t="shared" si="490"/>
        <v>0</v>
      </c>
      <c r="AD696" s="39">
        <f t="shared" si="490"/>
        <v>0</v>
      </c>
      <c r="AE696" s="39">
        <f t="shared" si="490"/>
        <v>0</v>
      </c>
      <c r="AF696" s="39">
        <f t="shared" si="490"/>
        <v>0</v>
      </c>
      <c r="AG696" s="39">
        <f t="shared" si="490"/>
        <v>0</v>
      </c>
      <c r="AH696" s="39">
        <f t="shared" si="490"/>
        <v>0</v>
      </c>
      <c r="AI696" s="39">
        <f t="shared" si="490"/>
        <v>0</v>
      </c>
      <c r="AJ696" s="39">
        <f t="shared" si="490"/>
        <v>0</v>
      </c>
      <c r="AK696" s="39">
        <f t="shared" si="490"/>
        <v>0</v>
      </c>
      <c r="AL696" s="39">
        <f t="shared" si="490"/>
        <v>0</v>
      </c>
      <c r="AM696" s="39">
        <f t="shared" si="490"/>
        <v>0</v>
      </c>
      <c r="AN696" s="39">
        <f t="shared" si="490"/>
        <v>0</v>
      </c>
      <c r="AO696" s="39">
        <f t="shared" si="490"/>
        <v>0</v>
      </c>
      <c r="AP696" s="39">
        <f t="shared" si="490"/>
        <v>0</v>
      </c>
      <c r="AQ696" s="39">
        <f t="shared" si="490"/>
        <v>0</v>
      </c>
      <c r="AR696" s="39">
        <f t="shared" si="490"/>
        <v>0</v>
      </c>
      <c r="AS696" s="39">
        <f t="shared" si="490"/>
        <v>0</v>
      </c>
      <c r="AT696" s="39">
        <f t="shared" si="490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73"/>
        <v>0</v>
      </c>
      <c r="CS696" s="39">
        <f t="shared" si="482"/>
        <v>0</v>
      </c>
      <c r="CT696" s="39">
        <f t="shared" si="482"/>
        <v>0</v>
      </c>
    </row>
    <row r="697" spans="4:98" ht="15" hidden="1" customHeight="1" x14ac:dyDescent="0.2">
      <c r="D697" s="39">
        <f t="shared" si="374"/>
        <v>0</v>
      </c>
      <c r="F697" s="39">
        <f t="shared" si="375"/>
        <v>0</v>
      </c>
      <c r="G697" s="39">
        <f t="shared" ref="G697:Y697" si="491">G195</f>
        <v>0</v>
      </c>
      <c r="H697" s="39">
        <f t="shared" si="491"/>
        <v>0</v>
      </c>
      <c r="I697" s="39">
        <f t="shared" si="491"/>
        <v>0</v>
      </c>
      <c r="J697" s="39">
        <f t="shared" si="491"/>
        <v>0</v>
      </c>
      <c r="K697" s="39">
        <f t="shared" si="491"/>
        <v>0</v>
      </c>
      <c r="L697" s="39">
        <f t="shared" si="491"/>
        <v>0</v>
      </c>
      <c r="M697" s="39">
        <f t="shared" si="491"/>
        <v>0</v>
      </c>
      <c r="N697" s="39">
        <f t="shared" si="491"/>
        <v>0</v>
      </c>
      <c r="O697" s="39">
        <f t="shared" si="491"/>
        <v>0</v>
      </c>
      <c r="P697" s="39">
        <f t="shared" si="491"/>
        <v>0</v>
      </c>
      <c r="Q697" s="39">
        <f t="shared" si="491"/>
        <v>0</v>
      </c>
      <c r="R697" s="39">
        <f t="shared" si="491"/>
        <v>0</v>
      </c>
      <c r="S697" s="39">
        <f t="shared" si="491"/>
        <v>0</v>
      </c>
      <c r="T697" s="39">
        <f t="shared" si="491"/>
        <v>0</v>
      </c>
      <c r="U697" s="39">
        <f t="shared" si="491"/>
        <v>0</v>
      </c>
      <c r="V697" s="39">
        <f t="shared" si="491"/>
        <v>0</v>
      </c>
      <c r="W697" s="39">
        <f t="shared" si="491"/>
        <v>0</v>
      </c>
      <c r="X697" s="39">
        <f t="shared" si="491"/>
        <v>0</v>
      </c>
      <c r="Y697" s="39">
        <f t="shared" si="491"/>
        <v>0</v>
      </c>
      <c r="Z697" s="39">
        <f t="shared" ref="Z697:AT697" si="492">Z195</f>
        <v>0</v>
      </c>
      <c r="AA697" s="39">
        <f t="shared" si="492"/>
        <v>0</v>
      </c>
      <c r="AB697" s="39">
        <f t="shared" si="492"/>
        <v>0</v>
      </c>
      <c r="AC697" s="39">
        <f t="shared" si="492"/>
        <v>0</v>
      </c>
      <c r="AD697" s="39">
        <f t="shared" si="492"/>
        <v>0</v>
      </c>
      <c r="AE697" s="39">
        <f t="shared" si="492"/>
        <v>0</v>
      </c>
      <c r="AF697" s="39">
        <f t="shared" si="492"/>
        <v>0</v>
      </c>
      <c r="AG697" s="39">
        <f t="shared" si="492"/>
        <v>0</v>
      </c>
      <c r="AH697" s="39">
        <f t="shared" si="492"/>
        <v>0</v>
      </c>
      <c r="AI697" s="39">
        <f t="shared" si="492"/>
        <v>0</v>
      </c>
      <c r="AJ697" s="39">
        <f t="shared" si="492"/>
        <v>0</v>
      </c>
      <c r="AK697" s="39">
        <f t="shared" si="492"/>
        <v>0</v>
      </c>
      <c r="AL697" s="39">
        <f t="shared" si="492"/>
        <v>0</v>
      </c>
      <c r="AM697" s="39">
        <f t="shared" si="492"/>
        <v>0</v>
      </c>
      <c r="AN697" s="39">
        <f t="shared" si="492"/>
        <v>0</v>
      </c>
      <c r="AO697" s="39">
        <f t="shared" si="492"/>
        <v>0</v>
      </c>
      <c r="AP697" s="39">
        <f t="shared" si="492"/>
        <v>0</v>
      </c>
      <c r="AQ697" s="39">
        <f t="shared" si="492"/>
        <v>0</v>
      </c>
      <c r="AR697" s="39">
        <f t="shared" si="492"/>
        <v>0</v>
      </c>
      <c r="AS697" s="39">
        <f t="shared" si="492"/>
        <v>0</v>
      </c>
      <c r="AT697" s="39">
        <f t="shared" si="492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73"/>
        <v>0</v>
      </c>
      <c r="CS697" s="39">
        <f t="shared" si="482"/>
        <v>0</v>
      </c>
      <c r="CT697" s="39">
        <f t="shared" si="482"/>
        <v>0</v>
      </c>
    </row>
    <row r="698" spans="4:98" ht="15" hidden="1" customHeight="1" x14ac:dyDescent="0.2">
      <c r="D698" s="39">
        <f t="shared" si="374"/>
        <v>0</v>
      </c>
      <c r="F698" s="39">
        <f t="shared" si="375"/>
        <v>0</v>
      </c>
      <c r="G698" s="39">
        <f t="shared" ref="G698:Y698" si="493">G196</f>
        <v>0</v>
      </c>
      <c r="H698" s="39">
        <f t="shared" si="493"/>
        <v>0</v>
      </c>
      <c r="I698" s="39">
        <f t="shared" si="493"/>
        <v>0</v>
      </c>
      <c r="J698" s="39">
        <f t="shared" si="493"/>
        <v>0</v>
      </c>
      <c r="K698" s="39">
        <f t="shared" si="493"/>
        <v>0</v>
      </c>
      <c r="L698" s="39">
        <f t="shared" si="493"/>
        <v>0</v>
      </c>
      <c r="M698" s="39">
        <f t="shared" si="493"/>
        <v>0</v>
      </c>
      <c r="N698" s="39">
        <f t="shared" si="493"/>
        <v>0</v>
      </c>
      <c r="O698" s="39">
        <f t="shared" si="493"/>
        <v>0</v>
      </c>
      <c r="P698" s="39">
        <f t="shared" si="493"/>
        <v>0</v>
      </c>
      <c r="Q698" s="39">
        <f t="shared" si="493"/>
        <v>0</v>
      </c>
      <c r="R698" s="39">
        <f t="shared" si="493"/>
        <v>0</v>
      </c>
      <c r="S698" s="39">
        <f t="shared" si="493"/>
        <v>0</v>
      </c>
      <c r="T698" s="39">
        <f t="shared" si="493"/>
        <v>0</v>
      </c>
      <c r="U698" s="39">
        <f t="shared" si="493"/>
        <v>0</v>
      </c>
      <c r="V698" s="39">
        <f t="shared" si="493"/>
        <v>0</v>
      </c>
      <c r="W698" s="39">
        <f t="shared" si="493"/>
        <v>0</v>
      </c>
      <c r="X698" s="39">
        <f t="shared" si="493"/>
        <v>0</v>
      </c>
      <c r="Y698" s="39">
        <f t="shared" si="493"/>
        <v>0</v>
      </c>
      <c r="Z698" s="39">
        <f t="shared" ref="Z698:AT698" si="494">Z196</f>
        <v>0</v>
      </c>
      <c r="AA698" s="39">
        <f t="shared" si="494"/>
        <v>0</v>
      </c>
      <c r="AB698" s="39">
        <f t="shared" si="494"/>
        <v>0</v>
      </c>
      <c r="AC698" s="39">
        <f t="shared" si="494"/>
        <v>0</v>
      </c>
      <c r="AD698" s="39">
        <f t="shared" si="494"/>
        <v>0</v>
      </c>
      <c r="AE698" s="39">
        <f t="shared" si="494"/>
        <v>0</v>
      </c>
      <c r="AF698" s="39">
        <f t="shared" si="494"/>
        <v>0</v>
      </c>
      <c r="AG698" s="39">
        <f t="shared" si="494"/>
        <v>0</v>
      </c>
      <c r="AH698" s="39">
        <f t="shared" si="494"/>
        <v>0</v>
      </c>
      <c r="AI698" s="39">
        <f t="shared" si="494"/>
        <v>0</v>
      </c>
      <c r="AJ698" s="39">
        <f t="shared" si="494"/>
        <v>0</v>
      </c>
      <c r="AK698" s="39">
        <f t="shared" si="494"/>
        <v>0</v>
      </c>
      <c r="AL698" s="39">
        <f t="shared" si="494"/>
        <v>0</v>
      </c>
      <c r="AM698" s="39">
        <f t="shared" si="494"/>
        <v>0</v>
      </c>
      <c r="AN698" s="39">
        <f t="shared" si="494"/>
        <v>0</v>
      </c>
      <c r="AO698" s="39">
        <f t="shared" si="494"/>
        <v>0</v>
      </c>
      <c r="AP698" s="39">
        <f t="shared" si="494"/>
        <v>0</v>
      </c>
      <c r="AQ698" s="39">
        <f t="shared" si="494"/>
        <v>0</v>
      </c>
      <c r="AR698" s="39">
        <f t="shared" si="494"/>
        <v>0</v>
      </c>
      <c r="AS698" s="39">
        <f t="shared" si="494"/>
        <v>0</v>
      </c>
      <c r="AT698" s="39">
        <f t="shared" si="494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73"/>
        <v>0</v>
      </c>
      <c r="CS698" s="39">
        <f t="shared" si="482"/>
        <v>0</v>
      </c>
      <c r="CT698" s="39">
        <f t="shared" si="482"/>
        <v>0</v>
      </c>
    </row>
    <row r="699" spans="4:98" ht="15" hidden="1" customHeight="1" x14ac:dyDescent="0.2">
      <c r="D699" s="39">
        <f t="shared" si="374"/>
        <v>0</v>
      </c>
      <c r="F699" s="39">
        <f t="shared" si="375"/>
        <v>0</v>
      </c>
      <c r="G699" s="39">
        <f t="shared" ref="G699:Y699" si="495">G197</f>
        <v>0</v>
      </c>
      <c r="H699" s="39">
        <f t="shared" si="495"/>
        <v>0</v>
      </c>
      <c r="I699" s="39">
        <f t="shared" si="495"/>
        <v>0</v>
      </c>
      <c r="J699" s="39">
        <f t="shared" si="495"/>
        <v>0</v>
      </c>
      <c r="K699" s="39">
        <f t="shared" si="495"/>
        <v>0</v>
      </c>
      <c r="L699" s="39">
        <f t="shared" si="495"/>
        <v>0</v>
      </c>
      <c r="M699" s="39">
        <f t="shared" si="495"/>
        <v>0</v>
      </c>
      <c r="N699" s="39">
        <f t="shared" si="495"/>
        <v>0</v>
      </c>
      <c r="O699" s="39">
        <f t="shared" si="495"/>
        <v>0</v>
      </c>
      <c r="P699" s="39">
        <f t="shared" si="495"/>
        <v>0</v>
      </c>
      <c r="Q699" s="39">
        <f t="shared" si="495"/>
        <v>0</v>
      </c>
      <c r="R699" s="39">
        <f t="shared" si="495"/>
        <v>0</v>
      </c>
      <c r="S699" s="39">
        <f t="shared" si="495"/>
        <v>0</v>
      </c>
      <c r="T699" s="39">
        <f t="shared" si="495"/>
        <v>0</v>
      </c>
      <c r="U699" s="39">
        <f t="shared" si="495"/>
        <v>0</v>
      </c>
      <c r="V699" s="39">
        <f t="shared" si="495"/>
        <v>0</v>
      </c>
      <c r="W699" s="39">
        <f t="shared" si="495"/>
        <v>0</v>
      </c>
      <c r="X699" s="39">
        <f t="shared" si="495"/>
        <v>0</v>
      </c>
      <c r="Y699" s="39">
        <f t="shared" si="495"/>
        <v>0</v>
      </c>
      <c r="Z699" s="39">
        <f t="shared" ref="Z699:AT699" si="496">Z197</f>
        <v>0</v>
      </c>
      <c r="AA699" s="39">
        <f t="shared" si="496"/>
        <v>0</v>
      </c>
      <c r="AB699" s="39">
        <f t="shared" si="496"/>
        <v>0</v>
      </c>
      <c r="AC699" s="39">
        <f t="shared" si="496"/>
        <v>0</v>
      </c>
      <c r="AD699" s="39">
        <f t="shared" si="496"/>
        <v>0</v>
      </c>
      <c r="AE699" s="39">
        <f t="shared" si="496"/>
        <v>0</v>
      </c>
      <c r="AF699" s="39">
        <f t="shared" si="496"/>
        <v>0</v>
      </c>
      <c r="AG699" s="39">
        <f t="shared" si="496"/>
        <v>0</v>
      </c>
      <c r="AH699" s="39">
        <f t="shared" si="496"/>
        <v>0</v>
      </c>
      <c r="AI699" s="39">
        <f t="shared" si="496"/>
        <v>0</v>
      </c>
      <c r="AJ699" s="39">
        <f t="shared" si="496"/>
        <v>0</v>
      </c>
      <c r="AK699" s="39">
        <f t="shared" si="496"/>
        <v>0</v>
      </c>
      <c r="AL699" s="39">
        <f t="shared" si="496"/>
        <v>0</v>
      </c>
      <c r="AM699" s="39">
        <f t="shared" si="496"/>
        <v>0</v>
      </c>
      <c r="AN699" s="39">
        <f t="shared" si="496"/>
        <v>0</v>
      </c>
      <c r="AO699" s="39">
        <f t="shared" si="496"/>
        <v>0</v>
      </c>
      <c r="AP699" s="39">
        <f t="shared" si="496"/>
        <v>0</v>
      </c>
      <c r="AQ699" s="39">
        <f t="shared" si="496"/>
        <v>0</v>
      </c>
      <c r="AR699" s="39">
        <f t="shared" si="496"/>
        <v>0</v>
      </c>
      <c r="AS699" s="39">
        <f t="shared" si="496"/>
        <v>0</v>
      </c>
      <c r="AT699" s="39">
        <f t="shared" si="496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73"/>
        <v>0</v>
      </c>
      <c r="CS699" s="39">
        <f t="shared" si="482"/>
        <v>0</v>
      </c>
      <c r="CT699" s="39">
        <f t="shared" si="482"/>
        <v>0</v>
      </c>
    </row>
    <row r="700" spans="4:98" ht="15" hidden="1" customHeight="1" x14ac:dyDescent="0.2">
      <c r="D700" s="39">
        <f t="shared" si="374"/>
        <v>0</v>
      </c>
      <c r="F700" s="39">
        <f t="shared" si="375"/>
        <v>0</v>
      </c>
      <c r="G700" s="39">
        <f t="shared" ref="G700:Y700" si="497">G198</f>
        <v>0</v>
      </c>
      <c r="H700" s="39">
        <f t="shared" si="497"/>
        <v>0</v>
      </c>
      <c r="I700" s="39">
        <f t="shared" si="497"/>
        <v>0</v>
      </c>
      <c r="J700" s="39">
        <f t="shared" si="497"/>
        <v>0</v>
      </c>
      <c r="K700" s="39">
        <f t="shared" si="497"/>
        <v>0</v>
      </c>
      <c r="L700" s="39">
        <f t="shared" si="497"/>
        <v>0</v>
      </c>
      <c r="M700" s="39">
        <f t="shared" si="497"/>
        <v>0</v>
      </c>
      <c r="N700" s="39">
        <f t="shared" si="497"/>
        <v>0</v>
      </c>
      <c r="O700" s="39">
        <f t="shared" si="497"/>
        <v>0</v>
      </c>
      <c r="P700" s="39">
        <f t="shared" si="497"/>
        <v>0</v>
      </c>
      <c r="Q700" s="39">
        <f t="shared" si="497"/>
        <v>0</v>
      </c>
      <c r="R700" s="39">
        <f t="shared" si="497"/>
        <v>0</v>
      </c>
      <c r="S700" s="39">
        <f t="shared" si="497"/>
        <v>0</v>
      </c>
      <c r="T700" s="39">
        <f t="shared" si="497"/>
        <v>0</v>
      </c>
      <c r="U700" s="39">
        <f t="shared" si="497"/>
        <v>0</v>
      </c>
      <c r="V700" s="39">
        <f t="shared" si="497"/>
        <v>0</v>
      </c>
      <c r="W700" s="39">
        <f t="shared" si="497"/>
        <v>0</v>
      </c>
      <c r="X700" s="39">
        <f t="shared" si="497"/>
        <v>0</v>
      </c>
      <c r="Y700" s="39">
        <f t="shared" si="497"/>
        <v>0</v>
      </c>
      <c r="Z700" s="39">
        <f t="shared" ref="Z700:AT700" si="498">Z198</f>
        <v>0</v>
      </c>
      <c r="AA700" s="39">
        <f t="shared" si="498"/>
        <v>0</v>
      </c>
      <c r="AB700" s="39">
        <f t="shared" si="498"/>
        <v>0</v>
      </c>
      <c r="AC700" s="39">
        <f t="shared" si="498"/>
        <v>0</v>
      </c>
      <c r="AD700" s="39">
        <f t="shared" si="498"/>
        <v>0</v>
      </c>
      <c r="AE700" s="39">
        <f t="shared" si="498"/>
        <v>0</v>
      </c>
      <c r="AF700" s="39">
        <f t="shared" si="498"/>
        <v>0</v>
      </c>
      <c r="AG700" s="39">
        <f t="shared" si="498"/>
        <v>0</v>
      </c>
      <c r="AH700" s="39">
        <f t="shared" si="498"/>
        <v>0</v>
      </c>
      <c r="AI700" s="39">
        <f t="shared" si="498"/>
        <v>0</v>
      </c>
      <c r="AJ700" s="39">
        <f t="shared" si="498"/>
        <v>0</v>
      </c>
      <c r="AK700" s="39">
        <f t="shared" si="498"/>
        <v>0</v>
      </c>
      <c r="AL700" s="39">
        <f t="shared" si="498"/>
        <v>0</v>
      </c>
      <c r="AM700" s="39">
        <f t="shared" si="498"/>
        <v>0</v>
      </c>
      <c r="AN700" s="39">
        <f t="shared" si="498"/>
        <v>0</v>
      </c>
      <c r="AO700" s="39">
        <f t="shared" si="498"/>
        <v>0</v>
      </c>
      <c r="AP700" s="39">
        <f t="shared" si="498"/>
        <v>0</v>
      </c>
      <c r="AQ700" s="39">
        <f t="shared" si="498"/>
        <v>0</v>
      </c>
      <c r="AR700" s="39">
        <f t="shared" si="498"/>
        <v>0</v>
      </c>
      <c r="AS700" s="39">
        <f t="shared" si="498"/>
        <v>0</v>
      </c>
      <c r="AT700" s="39">
        <f t="shared" si="498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73"/>
        <v>0</v>
      </c>
      <c r="CS700" s="39">
        <f t="shared" si="482"/>
        <v>0</v>
      </c>
      <c r="CT700" s="39">
        <f t="shared" si="482"/>
        <v>0</v>
      </c>
    </row>
    <row r="701" spans="4:98" ht="15" hidden="1" customHeight="1" x14ac:dyDescent="0.2">
      <c r="D701" s="39">
        <f t="shared" si="374"/>
        <v>0</v>
      </c>
      <c r="F701" s="39">
        <f t="shared" si="375"/>
        <v>0</v>
      </c>
      <c r="G701" s="39">
        <f t="shared" ref="G701:Y701" si="499">G199</f>
        <v>0</v>
      </c>
      <c r="H701" s="39">
        <f t="shared" si="499"/>
        <v>0</v>
      </c>
      <c r="I701" s="39">
        <f t="shared" si="499"/>
        <v>0</v>
      </c>
      <c r="J701" s="39">
        <f t="shared" si="499"/>
        <v>0</v>
      </c>
      <c r="K701" s="39">
        <f t="shared" si="499"/>
        <v>0</v>
      </c>
      <c r="L701" s="39">
        <f t="shared" si="499"/>
        <v>0</v>
      </c>
      <c r="M701" s="39">
        <f t="shared" si="499"/>
        <v>0</v>
      </c>
      <c r="N701" s="39">
        <f t="shared" si="499"/>
        <v>0</v>
      </c>
      <c r="O701" s="39">
        <f t="shared" si="499"/>
        <v>0</v>
      </c>
      <c r="P701" s="39">
        <f t="shared" si="499"/>
        <v>0</v>
      </c>
      <c r="Q701" s="39">
        <f t="shared" si="499"/>
        <v>0</v>
      </c>
      <c r="R701" s="39">
        <f t="shared" si="499"/>
        <v>0</v>
      </c>
      <c r="S701" s="39">
        <f t="shared" si="499"/>
        <v>0</v>
      </c>
      <c r="T701" s="39">
        <f t="shared" si="499"/>
        <v>0</v>
      </c>
      <c r="U701" s="39">
        <f t="shared" si="499"/>
        <v>0</v>
      </c>
      <c r="V701" s="39">
        <f t="shared" si="499"/>
        <v>0</v>
      </c>
      <c r="W701" s="39">
        <f t="shared" si="499"/>
        <v>0</v>
      </c>
      <c r="X701" s="39">
        <f t="shared" si="499"/>
        <v>0</v>
      </c>
      <c r="Y701" s="39">
        <f t="shared" si="499"/>
        <v>0</v>
      </c>
      <c r="Z701" s="39">
        <f t="shared" ref="Z701:AT701" si="500">Z199</f>
        <v>0</v>
      </c>
      <c r="AA701" s="39">
        <f t="shared" si="500"/>
        <v>0</v>
      </c>
      <c r="AB701" s="39">
        <f t="shared" si="500"/>
        <v>0</v>
      </c>
      <c r="AC701" s="39">
        <f t="shared" si="500"/>
        <v>0</v>
      </c>
      <c r="AD701" s="39">
        <f t="shared" si="500"/>
        <v>0</v>
      </c>
      <c r="AE701" s="39">
        <f t="shared" si="500"/>
        <v>0</v>
      </c>
      <c r="AF701" s="39">
        <f t="shared" si="500"/>
        <v>0</v>
      </c>
      <c r="AG701" s="39">
        <f t="shared" si="500"/>
        <v>0</v>
      </c>
      <c r="AH701" s="39">
        <f t="shared" si="500"/>
        <v>0</v>
      </c>
      <c r="AI701" s="39">
        <f t="shared" si="500"/>
        <v>0</v>
      </c>
      <c r="AJ701" s="39">
        <f t="shared" si="500"/>
        <v>0</v>
      </c>
      <c r="AK701" s="39">
        <f t="shared" si="500"/>
        <v>0</v>
      </c>
      <c r="AL701" s="39">
        <f t="shared" si="500"/>
        <v>0</v>
      </c>
      <c r="AM701" s="39">
        <f t="shared" si="500"/>
        <v>0</v>
      </c>
      <c r="AN701" s="39">
        <f t="shared" si="500"/>
        <v>0</v>
      </c>
      <c r="AO701" s="39">
        <f t="shared" si="500"/>
        <v>0</v>
      </c>
      <c r="AP701" s="39">
        <f t="shared" si="500"/>
        <v>0</v>
      </c>
      <c r="AQ701" s="39">
        <f t="shared" si="500"/>
        <v>0</v>
      </c>
      <c r="AR701" s="39">
        <f t="shared" si="500"/>
        <v>0</v>
      </c>
      <c r="AS701" s="39">
        <f t="shared" si="500"/>
        <v>0</v>
      </c>
      <c r="AT701" s="39">
        <f t="shared" si="500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73"/>
        <v>0</v>
      </c>
      <c r="CS701" s="39">
        <f t="shared" si="482"/>
        <v>0</v>
      </c>
      <c r="CT701" s="39">
        <f t="shared" si="482"/>
        <v>0</v>
      </c>
    </row>
    <row r="702" spans="4:98" ht="15" hidden="1" customHeight="1" x14ac:dyDescent="0.2">
      <c r="D702" s="39">
        <f t="shared" si="374"/>
        <v>0</v>
      </c>
      <c r="F702" s="39">
        <f t="shared" si="375"/>
        <v>0</v>
      </c>
      <c r="G702" s="39">
        <f t="shared" ref="G702:Y702" si="501">G200</f>
        <v>0</v>
      </c>
      <c r="H702" s="39">
        <f t="shared" si="501"/>
        <v>0</v>
      </c>
      <c r="I702" s="39">
        <f t="shared" si="501"/>
        <v>0</v>
      </c>
      <c r="J702" s="39">
        <f t="shared" si="501"/>
        <v>0</v>
      </c>
      <c r="K702" s="39">
        <f t="shared" si="501"/>
        <v>0</v>
      </c>
      <c r="L702" s="39">
        <f t="shared" si="501"/>
        <v>0</v>
      </c>
      <c r="M702" s="39">
        <f t="shared" si="501"/>
        <v>0</v>
      </c>
      <c r="N702" s="39">
        <f t="shared" si="501"/>
        <v>0</v>
      </c>
      <c r="O702" s="39">
        <f t="shared" si="501"/>
        <v>0</v>
      </c>
      <c r="P702" s="39">
        <f t="shared" si="501"/>
        <v>0</v>
      </c>
      <c r="Q702" s="39">
        <f t="shared" si="501"/>
        <v>0</v>
      </c>
      <c r="R702" s="39">
        <f t="shared" si="501"/>
        <v>0</v>
      </c>
      <c r="S702" s="39">
        <f t="shared" si="501"/>
        <v>0</v>
      </c>
      <c r="T702" s="39">
        <f t="shared" si="501"/>
        <v>0</v>
      </c>
      <c r="U702" s="39">
        <f t="shared" si="501"/>
        <v>0</v>
      </c>
      <c r="V702" s="39">
        <f t="shared" si="501"/>
        <v>0</v>
      </c>
      <c r="W702" s="39">
        <f t="shared" si="501"/>
        <v>0</v>
      </c>
      <c r="X702" s="39">
        <f t="shared" si="501"/>
        <v>0</v>
      </c>
      <c r="Y702" s="39">
        <f t="shared" si="501"/>
        <v>0</v>
      </c>
      <c r="Z702" s="39">
        <f t="shared" ref="Z702:AT702" si="502">Z200</f>
        <v>0</v>
      </c>
      <c r="AA702" s="39">
        <f t="shared" si="502"/>
        <v>0</v>
      </c>
      <c r="AB702" s="39">
        <f t="shared" si="502"/>
        <v>0</v>
      </c>
      <c r="AC702" s="39">
        <f t="shared" si="502"/>
        <v>0</v>
      </c>
      <c r="AD702" s="39">
        <f t="shared" si="502"/>
        <v>0</v>
      </c>
      <c r="AE702" s="39">
        <f t="shared" si="502"/>
        <v>0</v>
      </c>
      <c r="AF702" s="39">
        <f t="shared" si="502"/>
        <v>0</v>
      </c>
      <c r="AG702" s="39">
        <f t="shared" si="502"/>
        <v>0</v>
      </c>
      <c r="AH702" s="39">
        <f t="shared" si="502"/>
        <v>0</v>
      </c>
      <c r="AI702" s="39">
        <f t="shared" si="502"/>
        <v>0</v>
      </c>
      <c r="AJ702" s="39">
        <f t="shared" si="502"/>
        <v>0</v>
      </c>
      <c r="AK702" s="39">
        <f t="shared" si="502"/>
        <v>0</v>
      </c>
      <c r="AL702" s="39">
        <f t="shared" si="502"/>
        <v>0</v>
      </c>
      <c r="AM702" s="39">
        <f t="shared" si="502"/>
        <v>0</v>
      </c>
      <c r="AN702" s="39">
        <f t="shared" si="502"/>
        <v>0</v>
      </c>
      <c r="AO702" s="39">
        <f t="shared" si="502"/>
        <v>0</v>
      </c>
      <c r="AP702" s="39">
        <f t="shared" si="502"/>
        <v>0</v>
      </c>
      <c r="AQ702" s="39">
        <f t="shared" si="502"/>
        <v>0</v>
      </c>
      <c r="AR702" s="39">
        <f t="shared" si="502"/>
        <v>0</v>
      </c>
      <c r="AS702" s="39">
        <f t="shared" si="502"/>
        <v>0</v>
      </c>
      <c r="AT702" s="39">
        <f t="shared" si="502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73"/>
        <v>0</v>
      </c>
      <c r="CS702" s="39">
        <f t="shared" si="482"/>
        <v>0</v>
      </c>
      <c r="CT702" s="39">
        <f t="shared" si="482"/>
        <v>0</v>
      </c>
    </row>
    <row r="703" spans="4:98" ht="15" hidden="1" customHeight="1" x14ac:dyDescent="0.2">
      <c r="D703" s="39">
        <f t="shared" si="374"/>
        <v>0</v>
      </c>
      <c r="F703" s="39">
        <f t="shared" si="375"/>
        <v>0</v>
      </c>
      <c r="G703" s="39">
        <f t="shared" ref="G703:Y703" si="503">G201</f>
        <v>0</v>
      </c>
      <c r="H703" s="39">
        <f t="shared" si="503"/>
        <v>0</v>
      </c>
      <c r="I703" s="39">
        <f t="shared" si="503"/>
        <v>0</v>
      </c>
      <c r="J703" s="39">
        <f t="shared" si="503"/>
        <v>0</v>
      </c>
      <c r="K703" s="39">
        <f t="shared" si="503"/>
        <v>0</v>
      </c>
      <c r="L703" s="39">
        <f t="shared" si="503"/>
        <v>0</v>
      </c>
      <c r="M703" s="39">
        <f t="shared" si="503"/>
        <v>0</v>
      </c>
      <c r="N703" s="39">
        <f t="shared" si="503"/>
        <v>0</v>
      </c>
      <c r="O703" s="39">
        <f t="shared" si="503"/>
        <v>0</v>
      </c>
      <c r="P703" s="39">
        <f t="shared" si="503"/>
        <v>0</v>
      </c>
      <c r="Q703" s="39">
        <f t="shared" si="503"/>
        <v>0</v>
      </c>
      <c r="R703" s="39">
        <f t="shared" si="503"/>
        <v>0</v>
      </c>
      <c r="S703" s="39">
        <f t="shared" si="503"/>
        <v>0</v>
      </c>
      <c r="T703" s="39">
        <f t="shared" si="503"/>
        <v>0</v>
      </c>
      <c r="U703" s="39">
        <f t="shared" si="503"/>
        <v>0</v>
      </c>
      <c r="V703" s="39">
        <f t="shared" si="503"/>
        <v>0</v>
      </c>
      <c r="W703" s="39">
        <f t="shared" si="503"/>
        <v>0</v>
      </c>
      <c r="X703" s="39">
        <f t="shared" si="503"/>
        <v>0</v>
      </c>
      <c r="Y703" s="39">
        <f t="shared" si="503"/>
        <v>0</v>
      </c>
      <c r="Z703" s="39">
        <f t="shared" ref="Z703:AT703" si="504">Z201</f>
        <v>0</v>
      </c>
      <c r="AA703" s="39">
        <f t="shared" si="504"/>
        <v>0</v>
      </c>
      <c r="AB703" s="39">
        <f t="shared" si="504"/>
        <v>0</v>
      </c>
      <c r="AC703" s="39">
        <f t="shared" si="504"/>
        <v>0</v>
      </c>
      <c r="AD703" s="39">
        <f t="shared" si="504"/>
        <v>0</v>
      </c>
      <c r="AE703" s="39">
        <f t="shared" si="504"/>
        <v>0</v>
      </c>
      <c r="AF703" s="39">
        <f t="shared" si="504"/>
        <v>0</v>
      </c>
      <c r="AG703" s="39">
        <f t="shared" si="504"/>
        <v>0</v>
      </c>
      <c r="AH703" s="39">
        <f t="shared" si="504"/>
        <v>0</v>
      </c>
      <c r="AI703" s="39">
        <f t="shared" si="504"/>
        <v>0</v>
      </c>
      <c r="AJ703" s="39">
        <f t="shared" si="504"/>
        <v>0</v>
      </c>
      <c r="AK703" s="39">
        <f t="shared" si="504"/>
        <v>0</v>
      </c>
      <c r="AL703" s="39">
        <f t="shared" si="504"/>
        <v>0</v>
      </c>
      <c r="AM703" s="39">
        <f t="shared" si="504"/>
        <v>0</v>
      </c>
      <c r="AN703" s="39">
        <f t="shared" si="504"/>
        <v>0</v>
      </c>
      <c r="AO703" s="39">
        <f t="shared" si="504"/>
        <v>0</v>
      </c>
      <c r="AP703" s="39">
        <f t="shared" si="504"/>
        <v>0</v>
      </c>
      <c r="AQ703" s="39">
        <f t="shared" si="504"/>
        <v>0</v>
      </c>
      <c r="AR703" s="39">
        <f t="shared" si="504"/>
        <v>0</v>
      </c>
      <c r="AS703" s="39">
        <f t="shared" si="504"/>
        <v>0</v>
      </c>
      <c r="AT703" s="39">
        <f t="shared" si="504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73"/>
        <v>0</v>
      </c>
      <c r="CS703" s="39">
        <f t="shared" si="482"/>
        <v>0</v>
      </c>
      <c r="CT703" s="39">
        <f t="shared" si="482"/>
        <v>0</v>
      </c>
    </row>
    <row r="704" spans="4:98" ht="15" hidden="1" customHeight="1" x14ac:dyDescent="0.2">
      <c r="D704" s="39">
        <f t="shared" si="374"/>
        <v>0</v>
      </c>
      <c r="F704" s="39">
        <f t="shared" si="375"/>
        <v>0</v>
      </c>
      <c r="G704" s="39">
        <f t="shared" ref="G704:Y704" si="505">G202</f>
        <v>0</v>
      </c>
      <c r="H704" s="39">
        <f t="shared" si="505"/>
        <v>0</v>
      </c>
      <c r="I704" s="39">
        <f t="shared" si="505"/>
        <v>0</v>
      </c>
      <c r="J704" s="39">
        <f t="shared" si="505"/>
        <v>0</v>
      </c>
      <c r="K704" s="39">
        <f t="shared" si="505"/>
        <v>0</v>
      </c>
      <c r="L704" s="39">
        <f t="shared" si="505"/>
        <v>0</v>
      </c>
      <c r="M704" s="39">
        <f t="shared" si="505"/>
        <v>0</v>
      </c>
      <c r="N704" s="39">
        <f t="shared" si="505"/>
        <v>0</v>
      </c>
      <c r="O704" s="39">
        <f t="shared" si="505"/>
        <v>0</v>
      </c>
      <c r="P704" s="39">
        <f t="shared" si="505"/>
        <v>0</v>
      </c>
      <c r="Q704" s="39">
        <f t="shared" si="505"/>
        <v>0</v>
      </c>
      <c r="R704" s="39">
        <f t="shared" si="505"/>
        <v>0</v>
      </c>
      <c r="S704" s="39">
        <f t="shared" si="505"/>
        <v>0</v>
      </c>
      <c r="T704" s="39">
        <f t="shared" si="505"/>
        <v>0</v>
      </c>
      <c r="U704" s="39">
        <f t="shared" si="505"/>
        <v>0</v>
      </c>
      <c r="V704" s="39">
        <f t="shared" si="505"/>
        <v>0</v>
      </c>
      <c r="W704" s="39">
        <f t="shared" si="505"/>
        <v>0</v>
      </c>
      <c r="X704" s="39">
        <f t="shared" si="505"/>
        <v>0</v>
      </c>
      <c r="Y704" s="39">
        <f t="shared" si="505"/>
        <v>0</v>
      </c>
      <c r="Z704" s="39">
        <f t="shared" ref="Z704:AT704" si="506">Z202</f>
        <v>0</v>
      </c>
      <c r="AA704" s="39">
        <f t="shared" si="506"/>
        <v>0</v>
      </c>
      <c r="AB704" s="39">
        <f t="shared" si="506"/>
        <v>0</v>
      </c>
      <c r="AC704" s="39">
        <f t="shared" si="506"/>
        <v>0</v>
      </c>
      <c r="AD704" s="39">
        <f t="shared" si="506"/>
        <v>0</v>
      </c>
      <c r="AE704" s="39">
        <f t="shared" si="506"/>
        <v>0</v>
      </c>
      <c r="AF704" s="39">
        <f t="shared" si="506"/>
        <v>0</v>
      </c>
      <c r="AG704" s="39">
        <f t="shared" si="506"/>
        <v>0</v>
      </c>
      <c r="AH704" s="39">
        <f t="shared" si="506"/>
        <v>0</v>
      </c>
      <c r="AI704" s="39">
        <f t="shared" si="506"/>
        <v>0</v>
      </c>
      <c r="AJ704" s="39">
        <f t="shared" si="506"/>
        <v>0</v>
      </c>
      <c r="AK704" s="39">
        <f t="shared" si="506"/>
        <v>0</v>
      </c>
      <c r="AL704" s="39">
        <f t="shared" si="506"/>
        <v>0</v>
      </c>
      <c r="AM704" s="39">
        <f t="shared" si="506"/>
        <v>0</v>
      </c>
      <c r="AN704" s="39">
        <f t="shared" si="506"/>
        <v>0</v>
      </c>
      <c r="AO704" s="39">
        <f t="shared" si="506"/>
        <v>0</v>
      </c>
      <c r="AP704" s="39">
        <f t="shared" si="506"/>
        <v>0</v>
      </c>
      <c r="AQ704" s="39">
        <f t="shared" si="506"/>
        <v>0</v>
      </c>
      <c r="AR704" s="39">
        <f t="shared" si="506"/>
        <v>0</v>
      </c>
      <c r="AS704" s="39">
        <f t="shared" si="506"/>
        <v>0</v>
      </c>
      <c r="AT704" s="39">
        <f t="shared" si="506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507">CR202</f>
        <v>0</v>
      </c>
      <c r="CS704" s="39">
        <f t="shared" si="482"/>
        <v>0</v>
      </c>
      <c r="CT704" s="39">
        <f t="shared" si="482"/>
        <v>0</v>
      </c>
    </row>
    <row r="705" spans="4:98" ht="15" hidden="1" customHeight="1" x14ac:dyDescent="0.2">
      <c r="D705" s="39">
        <f t="shared" ref="D705:D768" si="508">D203</f>
        <v>0</v>
      </c>
      <c r="F705" s="39">
        <f t="shared" ref="F705:F768" si="509">F203</f>
        <v>0</v>
      </c>
      <c r="G705" s="39">
        <f t="shared" ref="G705:Y705" si="510">G203</f>
        <v>0</v>
      </c>
      <c r="H705" s="39">
        <f t="shared" si="510"/>
        <v>0</v>
      </c>
      <c r="I705" s="39">
        <f t="shared" si="510"/>
        <v>0</v>
      </c>
      <c r="J705" s="39">
        <f t="shared" si="510"/>
        <v>0</v>
      </c>
      <c r="K705" s="39">
        <f t="shared" si="510"/>
        <v>0</v>
      </c>
      <c r="L705" s="39">
        <f t="shared" si="510"/>
        <v>0</v>
      </c>
      <c r="M705" s="39">
        <f t="shared" si="510"/>
        <v>0</v>
      </c>
      <c r="N705" s="39">
        <f t="shared" si="510"/>
        <v>0</v>
      </c>
      <c r="O705" s="39">
        <f t="shared" si="510"/>
        <v>0</v>
      </c>
      <c r="P705" s="39">
        <f t="shared" si="510"/>
        <v>0</v>
      </c>
      <c r="Q705" s="39">
        <f t="shared" si="510"/>
        <v>0</v>
      </c>
      <c r="R705" s="39">
        <f t="shared" si="510"/>
        <v>0</v>
      </c>
      <c r="S705" s="39">
        <f t="shared" si="510"/>
        <v>0</v>
      </c>
      <c r="T705" s="39">
        <f t="shared" si="510"/>
        <v>0</v>
      </c>
      <c r="U705" s="39">
        <f t="shared" si="510"/>
        <v>0</v>
      </c>
      <c r="V705" s="39">
        <f t="shared" si="510"/>
        <v>0</v>
      </c>
      <c r="W705" s="39">
        <f t="shared" si="510"/>
        <v>0</v>
      </c>
      <c r="X705" s="39">
        <f t="shared" si="510"/>
        <v>0</v>
      </c>
      <c r="Y705" s="39">
        <f t="shared" si="510"/>
        <v>0</v>
      </c>
      <c r="Z705" s="39">
        <f t="shared" ref="Z705:AT705" si="511">Z203</f>
        <v>0</v>
      </c>
      <c r="AA705" s="39">
        <f t="shared" si="511"/>
        <v>0</v>
      </c>
      <c r="AB705" s="39">
        <f t="shared" si="511"/>
        <v>0</v>
      </c>
      <c r="AC705" s="39">
        <f t="shared" si="511"/>
        <v>0</v>
      </c>
      <c r="AD705" s="39">
        <f t="shared" si="511"/>
        <v>0</v>
      </c>
      <c r="AE705" s="39">
        <f t="shared" si="511"/>
        <v>0</v>
      </c>
      <c r="AF705" s="39">
        <f t="shared" si="511"/>
        <v>0</v>
      </c>
      <c r="AG705" s="39">
        <f t="shared" si="511"/>
        <v>0</v>
      </c>
      <c r="AH705" s="39">
        <f t="shared" si="511"/>
        <v>0</v>
      </c>
      <c r="AI705" s="39">
        <f t="shared" si="511"/>
        <v>0</v>
      </c>
      <c r="AJ705" s="39">
        <f t="shared" si="511"/>
        <v>0</v>
      </c>
      <c r="AK705" s="39">
        <f t="shared" si="511"/>
        <v>0</v>
      </c>
      <c r="AL705" s="39">
        <f t="shared" si="511"/>
        <v>0</v>
      </c>
      <c r="AM705" s="39">
        <f t="shared" si="511"/>
        <v>0</v>
      </c>
      <c r="AN705" s="39">
        <f t="shared" si="511"/>
        <v>0</v>
      </c>
      <c r="AO705" s="39">
        <f t="shared" si="511"/>
        <v>0</v>
      </c>
      <c r="AP705" s="39">
        <f t="shared" si="511"/>
        <v>0</v>
      </c>
      <c r="AQ705" s="39">
        <f t="shared" si="511"/>
        <v>0</v>
      </c>
      <c r="AR705" s="39">
        <f t="shared" si="511"/>
        <v>0</v>
      </c>
      <c r="AS705" s="39">
        <f t="shared" si="511"/>
        <v>0</v>
      </c>
      <c r="AT705" s="39">
        <f t="shared" si="511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507"/>
        <v>0</v>
      </c>
      <c r="CS705" s="39">
        <f t="shared" si="482"/>
        <v>0</v>
      </c>
      <c r="CT705" s="39">
        <f t="shared" si="482"/>
        <v>0</v>
      </c>
    </row>
    <row r="706" spans="4:98" ht="15" hidden="1" customHeight="1" x14ac:dyDescent="0.2">
      <c r="D706" s="39">
        <f t="shared" si="508"/>
        <v>0</v>
      </c>
      <c r="F706" s="39">
        <f t="shared" si="509"/>
        <v>0</v>
      </c>
      <c r="G706" s="39">
        <f t="shared" ref="G706:Y706" si="512">G204</f>
        <v>0</v>
      </c>
      <c r="H706" s="39">
        <f t="shared" si="512"/>
        <v>0</v>
      </c>
      <c r="I706" s="39">
        <f t="shared" si="512"/>
        <v>0</v>
      </c>
      <c r="J706" s="39">
        <f t="shared" si="512"/>
        <v>0</v>
      </c>
      <c r="K706" s="39">
        <f t="shared" si="512"/>
        <v>0</v>
      </c>
      <c r="L706" s="39">
        <f t="shared" si="512"/>
        <v>0</v>
      </c>
      <c r="M706" s="39">
        <f t="shared" si="512"/>
        <v>0</v>
      </c>
      <c r="N706" s="39">
        <f t="shared" si="512"/>
        <v>0</v>
      </c>
      <c r="O706" s="39">
        <f t="shared" si="512"/>
        <v>0</v>
      </c>
      <c r="P706" s="39">
        <f t="shared" si="512"/>
        <v>0</v>
      </c>
      <c r="Q706" s="39">
        <f t="shared" si="512"/>
        <v>0</v>
      </c>
      <c r="R706" s="39">
        <f t="shared" si="512"/>
        <v>0</v>
      </c>
      <c r="S706" s="39">
        <f t="shared" si="512"/>
        <v>0</v>
      </c>
      <c r="T706" s="39">
        <f t="shared" si="512"/>
        <v>0</v>
      </c>
      <c r="U706" s="39">
        <f t="shared" si="512"/>
        <v>0</v>
      </c>
      <c r="V706" s="39">
        <f t="shared" si="512"/>
        <v>0</v>
      </c>
      <c r="W706" s="39">
        <f t="shared" si="512"/>
        <v>0</v>
      </c>
      <c r="X706" s="39">
        <f t="shared" si="512"/>
        <v>0</v>
      </c>
      <c r="Y706" s="39">
        <f t="shared" si="512"/>
        <v>0</v>
      </c>
      <c r="Z706" s="39">
        <f t="shared" ref="Z706:AT706" si="513">Z204</f>
        <v>0</v>
      </c>
      <c r="AA706" s="39">
        <f t="shared" si="513"/>
        <v>0</v>
      </c>
      <c r="AB706" s="39">
        <f t="shared" si="513"/>
        <v>0</v>
      </c>
      <c r="AC706" s="39">
        <f t="shared" si="513"/>
        <v>0</v>
      </c>
      <c r="AD706" s="39">
        <f t="shared" si="513"/>
        <v>0</v>
      </c>
      <c r="AE706" s="39">
        <f t="shared" si="513"/>
        <v>0</v>
      </c>
      <c r="AF706" s="39">
        <f t="shared" si="513"/>
        <v>0</v>
      </c>
      <c r="AG706" s="39">
        <f t="shared" si="513"/>
        <v>0</v>
      </c>
      <c r="AH706" s="39">
        <f t="shared" si="513"/>
        <v>0</v>
      </c>
      <c r="AI706" s="39">
        <f t="shared" si="513"/>
        <v>0</v>
      </c>
      <c r="AJ706" s="39">
        <f t="shared" si="513"/>
        <v>0</v>
      </c>
      <c r="AK706" s="39">
        <f t="shared" si="513"/>
        <v>0</v>
      </c>
      <c r="AL706" s="39">
        <f t="shared" si="513"/>
        <v>0</v>
      </c>
      <c r="AM706" s="39">
        <f t="shared" si="513"/>
        <v>0</v>
      </c>
      <c r="AN706" s="39">
        <f t="shared" si="513"/>
        <v>0</v>
      </c>
      <c r="AO706" s="39">
        <f t="shared" si="513"/>
        <v>0</v>
      </c>
      <c r="AP706" s="39">
        <f t="shared" si="513"/>
        <v>0</v>
      </c>
      <c r="AQ706" s="39">
        <f t="shared" si="513"/>
        <v>0</v>
      </c>
      <c r="AR706" s="39">
        <f t="shared" si="513"/>
        <v>0</v>
      </c>
      <c r="AS706" s="39">
        <f t="shared" si="513"/>
        <v>0</v>
      </c>
      <c r="AT706" s="39">
        <f t="shared" si="513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507"/>
        <v>0</v>
      </c>
      <c r="CS706" s="39">
        <f t="shared" si="482"/>
        <v>0</v>
      </c>
      <c r="CT706" s="39">
        <f t="shared" si="482"/>
        <v>0</v>
      </c>
    </row>
    <row r="707" spans="4:98" ht="15" hidden="1" customHeight="1" x14ac:dyDescent="0.2">
      <c r="D707" s="39">
        <f t="shared" si="508"/>
        <v>0</v>
      </c>
      <c r="F707" s="39">
        <f t="shared" si="509"/>
        <v>0</v>
      </c>
      <c r="G707" s="39">
        <f t="shared" ref="G707:Y707" si="514">G205</f>
        <v>0</v>
      </c>
      <c r="H707" s="39">
        <f t="shared" si="514"/>
        <v>0</v>
      </c>
      <c r="I707" s="39">
        <f t="shared" si="514"/>
        <v>0</v>
      </c>
      <c r="J707" s="39">
        <f t="shared" si="514"/>
        <v>0</v>
      </c>
      <c r="K707" s="39">
        <f t="shared" si="514"/>
        <v>0</v>
      </c>
      <c r="L707" s="39">
        <f t="shared" si="514"/>
        <v>0</v>
      </c>
      <c r="M707" s="39">
        <f t="shared" si="514"/>
        <v>0</v>
      </c>
      <c r="N707" s="39">
        <f t="shared" si="514"/>
        <v>0</v>
      </c>
      <c r="O707" s="39">
        <f t="shared" si="514"/>
        <v>0</v>
      </c>
      <c r="P707" s="39">
        <f t="shared" si="514"/>
        <v>0</v>
      </c>
      <c r="Q707" s="39">
        <f t="shared" si="514"/>
        <v>0</v>
      </c>
      <c r="R707" s="39">
        <f t="shared" si="514"/>
        <v>0</v>
      </c>
      <c r="S707" s="39">
        <f t="shared" si="514"/>
        <v>0</v>
      </c>
      <c r="T707" s="39">
        <f t="shared" si="514"/>
        <v>0</v>
      </c>
      <c r="U707" s="39">
        <f t="shared" si="514"/>
        <v>0</v>
      </c>
      <c r="V707" s="39">
        <f t="shared" si="514"/>
        <v>0</v>
      </c>
      <c r="W707" s="39">
        <f t="shared" si="514"/>
        <v>0</v>
      </c>
      <c r="X707" s="39">
        <f t="shared" si="514"/>
        <v>0</v>
      </c>
      <c r="Y707" s="39">
        <f t="shared" si="514"/>
        <v>0</v>
      </c>
      <c r="Z707" s="39">
        <f t="shared" ref="Z707:AT707" si="515">Z205</f>
        <v>0</v>
      </c>
      <c r="AA707" s="39">
        <f t="shared" si="515"/>
        <v>0</v>
      </c>
      <c r="AB707" s="39">
        <f t="shared" si="515"/>
        <v>0</v>
      </c>
      <c r="AC707" s="39">
        <f t="shared" si="515"/>
        <v>0</v>
      </c>
      <c r="AD707" s="39">
        <f t="shared" si="515"/>
        <v>0</v>
      </c>
      <c r="AE707" s="39">
        <f t="shared" si="515"/>
        <v>0</v>
      </c>
      <c r="AF707" s="39">
        <f t="shared" si="515"/>
        <v>0</v>
      </c>
      <c r="AG707" s="39">
        <f t="shared" si="515"/>
        <v>0</v>
      </c>
      <c r="AH707" s="39">
        <f t="shared" si="515"/>
        <v>0</v>
      </c>
      <c r="AI707" s="39">
        <f t="shared" si="515"/>
        <v>0</v>
      </c>
      <c r="AJ707" s="39">
        <f t="shared" si="515"/>
        <v>0</v>
      </c>
      <c r="AK707" s="39">
        <f t="shared" si="515"/>
        <v>0</v>
      </c>
      <c r="AL707" s="39">
        <f t="shared" si="515"/>
        <v>0</v>
      </c>
      <c r="AM707" s="39">
        <f t="shared" si="515"/>
        <v>0</v>
      </c>
      <c r="AN707" s="39">
        <f t="shared" si="515"/>
        <v>0</v>
      </c>
      <c r="AO707" s="39">
        <f t="shared" si="515"/>
        <v>0</v>
      </c>
      <c r="AP707" s="39">
        <f t="shared" si="515"/>
        <v>0</v>
      </c>
      <c r="AQ707" s="39">
        <f t="shared" si="515"/>
        <v>0</v>
      </c>
      <c r="AR707" s="39">
        <f t="shared" si="515"/>
        <v>0</v>
      </c>
      <c r="AS707" s="39">
        <f t="shared" si="515"/>
        <v>0</v>
      </c>
      <c r="AT707" s="39">
        <f t="shared" si="515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507"/>
        <v>0</v>
      </c>
      <c r="CS707" s="39">
        <f t="shared" si="482"/>
        <v>0</v>
      </c>
      <c r="CT707" s="39">
        <f t="shared" si="482"/>
        <v>0</v>
      </c>
    </row>
    <row r="708" spans="4:98" ht="15" hidden="1" customHeight="1" x14ac:dyDescent="0.2">
      <c r="D708" s="39">
        <f t="shared" si="508"/>
        <v>0</v>
      </c>
      <c r="F708" s="39">
        <f t="shared" si="509"/>
        <v>0</v>
      </c>
      <c r="G708" s="39">
        <f t="shared" ref="G708:Y708" si="516">G206</f>
        <v>0</v>
      </c>
      <c r="H708" s="39">
        <f t="shared" si="516"/>
        <v>0</v>
      </c>
      <c r="I708" s="39">
        <f t="shared" si="516"/>
        <v>0</v>
      </c>
      <c r="J708" s="39">
        <f t="shared" si="516"/>
        <v>0</v>
      </c>
      <c r="K708" s="39">
        <f t="shared" si="516"/>
        <v>0</v>
      </c>
      <c r="L708" s="39">
        <f t="shared" si="516"/>
        <v>0</v>
      </c>
      <c r="M708" s="39">
        <f t="shared" si="516"/>
        <v>0</v>
      </c>
      <c r="N708" s="39">
        <f t="shared" si="516"/>
        <v>0</v>
      </c>
      <c r="O708" s="39">
        <f t="shared" si="516"/>
        <v>0</v>
      </c>
      <c r="P708" s="39">
        <f t="shared" si="516"/>
        <v>0</v>
      </c>
      <c r="Q708" s="39">
        <f t="shared" si="516"/>
        <v>0</v>
      </c>
      <c r="R708" s="39">
        <f t="shared" si="516"/>
        <v>0</v>
      </c>
      <c r="S708" s="39">
        <f t="shared" si="516"/>
        <v>0</v>
      </c>
      <c r="T708" s="39">
        <f t="shared" si="516"/>
        <v>0</v>
      </c>
      <c r="U708" s="39">
        <f t="shared" si="516"/>
        <v>0</v>
      </c>
      <c r="V708" s="39">
        <f t="shared" si="516"/>
        <v>0</v>
      </c>
      <c r="W708" s="39">
        <f t="shared" si="516"/>
        <v>0</v>
      </c>
      <c r="X708" s="39">
        <f t="shared" si="516"/>
        <v>0</v>
      </c>
      <c r="Y708" s="39">
        <f t="shared" si="516"/>
        <v>0</v>
      </c>
      <c r="Z708" s="39">
        <f t="shared" ref="Z708:AT708" si="517">Z206</f>
        <v>0</v>
      </c>
      <c r="AA708" s="39">
        <f t="shared" si="517"/>
        <v>0</v>
      </c>
      <c r="AB708" s="39">
        <f t="shared" si="517"/>
        <v>0</v>
      </c>
      <c r="AC708" s="39">
        <f t="shared" si="517"/>
        <v>0</v>
      </c>
      <c r="AD708" s="39">
        <f t="shared" si="517"/>
        <v>0</v>
      </c>
      <c r="AE708" s="39">
        <f t="shared" si="517"/>
        <v>0</v>
      </c>
      <c r="AF708" s="39">
        <f t="shared" si="517"/>
        <v>0</v>
      </c>
      <c r="AG708" s="39">
        <f t="shared" si="517"/>
        <v>0</v>
      </c>
      <c r="AH708" s="39">
        <f t="shared" si="517"/>
        <v>0</v>
      </c>
      <c r="AI708" s="39">
        <f t="shared" si="517"/>
        <v>0</v>
      </c>
      <c r="AJ708" s="39">
        <f t="shared" si="517"/>
        <v>0</v>
      </c>
      <c r="AK708" s="39">
        <f t="shared" si="517"/>
        <v>0</v>
      </c>
      <c r="AL708" s="39">
        <f t="shared" si="517"/>
        <v>0</v>
      </c>
      <c r="AM708" s="39">
        <f t="shared" si="517"/>
        <v>0</v>
      </c>
      <c r="AN708" s="39">
        <f t="shared" si="517"/>
        <v>0</v>
      </c>
      <c r="AO708" s="39">
        <f t="shared" si="517"/>
        <v>0</v>
      </c>
      <c r="AP708" s="39">
        <f t="shared" si="517"/>
        <v>0</v>
      </c>
      <c r="AQ708" s="39">
        <f t="shared" si="517"/>
        <v>0</v>
      </c>
      <c r="AR708" s="39">
        <f t="shared" si="517"/>
        <v>0</v>
      </c>
      <c r="AS708" s="39">
        <f t="shared" si="517"/>
        <v>0</v>
      </c>
      <c r="AT708" s="39">
        <f t="shared" si="517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507"/>
        <v>0</v>
      </c>
      <c r="CS708" s="39">
        <f t="shared" si="482"/>
        <v>0</v>
      </c>
      <c r="CT708" s="39">
        <f t="shared" si="482"/>
        <v>0</v>
      </c>
    </row>
    <row r="709" spans="4:98" ht="15" hidden="1" customHeight="1" x14ac:dyDescent="0.2">
      <c r="D709" s="39">
        <f t="shared" si="508"/>
        <v>0</v>
      </c>
      <c r="F709" s="39">
        <f t="shared" si="509"/>
        <v>0</v>
      </c>
      <c r="G709" s="39">
        <f t="shared" ref="G709:Y709" si="518">G207</f>
        <v>0</v>
      </c>
      <c r="H709" s="39">
        <f t="shared" si="518"/>
        <v>0</v>
      </c>
      <c r="I709" s="39">
        <f t="shared" si="518"/>
        <v>0</v>
      </c>
      <c r="J709" s="39">
        <f t="shared" si="518"/>
        <v>0</v>
      </c>
      <c r="K709" s="39">
        <f t="shared" si="518"/>
        <v>0</v>
      </c>
      <c r="L709" s="39">
        <f t="shared" si="518"/>
        <v>0</v>
      </c>
      <c r="M709" s="39">
        <f t="shared" si="518"/>
        <v>0</v>
      </c>
      <c r="N709" s="39">
        <f t="shared" si="518"/>
        <v>0</v>
      </c>
      <c r="O709" s="39">
        <f t="shared" si="518"/>
        <v>0</v>
      </c>
      <c r="P709" s="39">
        <f t="shared" si="518"/>
        <v>0</v>
      </c>
      <c r="Q709" s="39">
        <f t="shared" si="518"/>
        <v>0</v>
      </c>
      <c r="R709" s="39">
        <f t="shared" si="518"/>
        <v>0</v>
      </c>
      <c r="S709" s="39">
        <f t="shared" si="518"/>
        <v>0</v>
      </c>
      <c r="T709" s="39">
        <f t="shared" si="518"/>
        <v>0</v>
      </c>
      <c r="U709" s="39">
        <f t="shared" si="518"/>
        <v>0</v>
      </c>
      <c r="V709" s="39">
        <f t="shared" si="518"/>
        <v>0</v>
      </c>
      <c r="W709" s="39">
        <f t="shared" si="518"/>
        <v>0</v>
      </c>
      <c r="X709" s="39">
        <f t="shared" si="518"/>
        <v>0</v>
      </c>
      <c r="Y709" s="39">
        <f t="shared" si="518"/>
        <v>0</v>
      </c>
      <c r="Z709" s="39">
        <f t="shared" ref="Z709:AT709" si="519">Z207</f>
        <v>0</v>
      </c>
      <c r="AA709" s="39">
        <f t="shared" si="519"/>
        <v>0</v>
      </c>
      <c r="AB709" s="39">
        <f t="shared" si="519"/>
        <v>0</v>
      </c>
      <c r="AC709" s="39">
        <f t="shared" si="519"/>
        <v>0</v>
      </c>
      <c r="AD709" s="39">
        <f t="shared" si="519"/>
        <v>0</v>
      </c>
      <c r="AE709" s="39">
        <f t="shared" si="519"/>
        <v>0</v>
      </c>
      <c r="AF709" s="39">
        <f t="shared" si="519"/>
        <v>0</v>
      </c>
      <c r="AG709" s="39">
        <f t="shared" si="519"/>
        <v>0</v>
      </c>
      <c r="AH709" s="39">
        <f t="shared" si="519"/>
        <v>0</v>
      </c>
      <c r="AI709" s="39">
        <f t="shared" si="519"/>
        <v>0</v>
      </c>
      <c r="AJ709" s="39">
        <f t="shared" si="519"/>
        <v>0</v>
      </c>
      <c r="AK709" s="39">
        <f t="shared" si="519"/>
        <v>0</v>
      </c>
      <c r="AL709" s="39">
        <f t="shared" si="519"/>
        <v>0</v>
      </c>
      <c r="AM709" s="39">
        <f t="shared" si="519"/>
        <v>0</v>
      </c>
      <c r="AN709" s="39">
        <f t="shared" si="519"/>
        <v>0</v>
      </c>
      <c r="AO709" s="39">
        <f t="shared" si="519"/>
        <v>0</v>
      </c>
      <c r="AP709" s="39">
        <f t="shared" si="519"/>
        <v>0</v>
      </c>
      <c r="AQ709" s="39">
        <f t="shared" si="519"/>
        <v>0</v>
      </c>
      <c r="AR709" s="39">
        <f t="shared" si="519"/>
        <v>0</v>
      </c>
      <c r="AS709" s="39">
        <f t="shared" si="519"/>
        <v>0</v>
      </c>
      <c r="AT709" s="39">
        <f t="shared" si="519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507"/>
        <v>0</v>
      </c>
      <c r="CS709" s="39">
        <f t="shared" si="482"/>
        <v>0</v>
      </c>
      <c r="CT709" s="39">
        <f t="shared" si="482"/>
        <v>0</v>
      </c>
    </row>
    <row r="710" spans="4:98" ht="15" hidden="1" customHeight="1" x14ac:dyDescent="0.2">
      <c r="D710" s="39">
        <f t="shared" si="508"/>
        <v>0</v>
      </c>
      <c r="F710" s="39">
        <f t="shared" si="509"/>
        <v>0</v>
      </c>
      <c r="G710" s="39">
        <f t="shared" ref="G710:Y710" si="520">G208</f>
        <v>0</v>
      </c>
      <c r="H710" s="39">
        <f t="shared" si="520"/>
        <v>0</v>
      </c>
      <c r="I710" s="39">
        <f t="shared" si="520"/>
        <v>0</v>
      </c>
      <c r="J710" s="39">
        <f t="shared" si="520"/>
        <v>0</v>
      </c>
      <c r="K710" s="39">
        <f t="shared" si="520"/>
        <v>0</v>
      </c>
      <c r="L710" s="39">
        <f t="shared" si="520"/>
        <v>0</v>
      </c>
      <c r="M710" s="39">
        <f t="shared" si="520"/>
        <v>0</v>
      </c>
      <c r="N710" s="39">
        <f t="shared" si="520"/>
        <v>0</v>
      </c>
      <c r="O710" s="39">
        <f t="shared" si="520"/>
        <v>0</v>
      </c>
      <c r="P710" s="39">
        <f t="shared" si="520"/>
        <v>0</v>
      </c>
      <c r="Q710" s="39">
        <f t="shared" si="520"/>
        <v>0</v>
      </c>
      <c r="R710" s="39">
        <f t="shared" si="520"/>
        <v>0</v>
      </c>
      <c r="S710" s="39">
        <f t="shared" si="520"/>
        <v>0</v>
      </c>
      <c r="T710" s="39">
        <f t="shared" si="520"/>
        <v>0</v>
      </c>
      <c r="U710" s="39">
        <f t="shared" si="520"/>
        <v>0</v>
      </c>
      <c r="V710" s="39">
        <f t="shared" si="520"/>
        <v>0</v>
      </c>
      <c r="W710" s="39">
        <f t="shared" si="520"/>
        <v>0</v>
      </c>
      <c r="X710" s="39">
        <f t="shared" si="520"/>
        <v>0</v>
      </c>
      <c r="Y710" s="39">
        <f t="shared" si="520"/>
        <v>0</v>
      </c>
      <c r="Z710" s="39">
        <f t="shared" ref="Z710:AT710" si="521">Z208</f>
        <v>0</v>
      </c>
      <c r="AA710" s="39">
        <f t="shared" si="521"/>
        <v>0</v>
      </c>
      <c r="AB710" s="39">
        <f t="shared" si="521"/>
        <v>0</v>
      </c>
      <c r="AC710" s="39">
        <f t="shared" si="521"/>
        <v>0</v>
      </c>
      <c r="AD710" s="39">
        <f t="shared" si="521"/>
        <v>0</v>
      </c>
      <c r="AE710" s="39">
        <f t="shared" si="521"/>
        <v>0</v>
      </c>
      <c r="AF710" s="39">
        <f t="shared" si="521"/>
        <v>0</v>
      </c>
      <c r="AG710" s="39">
        <f t="shared" si="521"/>
        <v>0</v>
      </c>
      <c r="AH710" s="39">
        <f t="shared" si="521"/>
        <v>0</v>
      </c>
      <c r="AI710" s="39">
        <f t="shared" si="521"/>
        <v>0</v>
      </c>
      <c r="AJ710" s="39">
        <f t="shared" si="521"/>
        <v>0</v>
      </c>
      <c r="AK710" s="39">
        <f t="shared" si="521"/>
        <v>0</v>
      </c>
      <c r="AL710" s="39">
        <f t="shared" si="521"/>
        <v>0</v>
      </c>
      <c r="AM710" s="39">
        <f t="shared" si="521"/>
        <v>0</v>
      </c>
      <c r="AN710" s="39">
        <f t="shared" si="521"/>
        <v>0</v>
      </c>
      <c r="AO710" s="39">
        <f t="shared" si="521"/>
        <v>0</v>
      </c>
      <c r="AP710" s="39">
        <f t="shared" si="521"/>
        <v>0</v>
      </c>
      <c r="AQ710" s="39">
        <f t="shared" si="521"/>
        <v>0</v>
      </c>
      <c r="AR710" s="39">
        <f t="shared" si="521"/>
        <v>0</v>
      </c>
      <c r="AS710" s="39">
        <f t="shared" si="521"/>
        <v>0</v>
      </c>
      <c r="AT710" s="39">
        <f t="shared" si="521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507"/>
        <v>0</v>
      </c>
      <c r="CS710" s="39">
        <f t="shared" si="482"/>
        <v>0</v>
      </c>
      <c r="CT710" s="39">
        <f t="shared" si="482"/>
        <v>0</v>
      </c>
    </row>
    <row r="711" spans="4:98" ht="15" hidden="1" customHeight="1" x14ac:dyDescent="0.2">
      <c r="D711" s="39">
        <f t="shared" si="508"/>
        <v>0</v>
      </c>
      <c r="F711" s="39">
        <f t="shared" si="509"/>
        <v>0</v>
      </c>
      <c r="G711" s="39">
        <f t="shared" ref="G711:Y711" si="522">G209</f>
        <v>0</v>
      </c>
      <c r="H711" s="39">
        <f t="shared" si="522"/>
        <v>0</v>
      </c>
      <c r="I711" s="39">
        <f t="shared" si="522"/>
        <v>0</v>
      </c>
      <c r="J711" s="39">
        <f t="shared" si="522"/>
        <v>0</v>
      </c>
      <c r="K711" s="39">
        <f t="shared" si="522"/>
        <v>0</v>
      </c>
      <c r="L711" s="39">
        <f t="shared" si="522"/>
        <v>0</v>
      </c>
      <c r="M711" s="39">
        <f t="shared" si="522"/>
        <v>0</v>
      </c>
      <c r="N711" s="39">
        <f t="shared" si="522"/>
        <v>0</v>
      </c>
      <c r="O711" s="39">
        <f t="shared" si="522"/>
        <v>0</v>
      </c>
      <c r="P711" s="39">
        <f t="shared" si="522"/>
        <v>0</v>
      </c>
      <c r="Q711" s="39">
        <f t="shared" si="522"/>
        <v>0</v>
      </c>
      <c r="R711" s="39">
        <f t="shared" si="522"/>
        <v>0</v>
      </c>
      <c r="S711" s="39">
        <f t="shared" si="522"/>
        <v>0</v>
      </c>
      <c r="T711" s="39">
        <f t="shared" si="522"/>
        <v>0</v>
      </c>
      <c r="U711" s="39">
        <f t="shared" si="522"/>
        <v>0</v>
      </c>
      <c r="V711" s="39">
        <f t="shared" si="522"/>
        <v>0</v>
      </c>
      <c r="W711" s="39">
        <f t="shared" si="522"/>
        <v>0</v>
      </c>
      <c r="X711" s="39">
        <f t="shared" si="522"/>
        <v>0</v>
      </c>
      <c r="Y711" s="39">
        <f t="shared" si="522"/>
        <v>0</v>
      </c>
      <c r="Z711" s="39">
        <f t="shared" ref="Z711:AT711" si="523">Z209</f>
        <v>0</v>
      </c>
      <c r="AA711" s="39">
        <f t="shared" si="523"/>
        <v>0</v>
      </c>
      <c r="AB711" s="39">
        <f t="shared" si="523"/>
        <v>0</v>
      </c>
      <c r="AC711" s="39">
        <f t="shared" si="523"/>
        <v>0</v>
      </c>
      <c r="AD711" s="39">
        <f t="shared" si="523"/>
        <v>0</v>
      </c>
      <c r="AE711" s="39">
        <f t="shared" si="523"/>
        <v>0</v>
      </c>
      <c r="AF711" s="39">
        <f t="shared" si="523"/>
        <v>0</v>
      </c>
      <c r="AG711" s="39">
        <f t="shared" si="523"/>
        <v>0</v>
      </c>
      <c r="AH711" s="39">
        <f t="shared" si="523"/>
        <v>0</v>
      </c>
      <c r="AI711" s="39">
        <f t="shared" si="523"/>
        <v>0</v>
      </c>
      <c r="AJ711" s="39">
        <f t="shared" si="523"/>
        <v>0</v>
      </c>
      <c r="AK711" s="39">
        <f t="shared" si="523"/>
        <v>0</v>
      </c>
      <c r="AL711" s="39">
        <f t="shared" si="523"/>
        <v>0</v>
      </c>
      <c r="AM711" s="39">
        <f t="shared" si="523"/>
        <v>0</v>
      </c>
      <c r="AN711" s="39">
        <f t="shared" si="523"/>
        <v>0</v>
      </c>
      <c r="AO711" s="39">
        <f t="shared" si="523"/>
        <v>0</v>
      </c>
      <c r="AP711" s="39">
        <f t="shared" si="523"/>
        <v>0</v>
      </c>
      <c r="AQ711" s="39">
        <f t="shared" si="523"/>
        <v>0</v>
      </c>
      <c r="AR711" s="39">
        <f t="shared" si="523"/>
        <v>0</v>
      </c>
      <c r="AS711" s="39">
        <f t="shared" si="523"/>
        <v>0</v>
      </c>
      <c r="AT711" s="39">
        <f t="shared" si="523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507"/>
        <v>0</v>
      </c>
      <c r="CS711" s="39">
        <f t="shared" si="482"/>
        <v>0</v>
      </c>
      <c r="CT711" s="39">
        <f t="shared" si="482"/>
        <v>0</v>
      </c>
    </row>
    <row r="712" spans="4:98" ht="15" hidden="1" customHeight="1" x14ac:dyDescent="0.2">
      <c r="D712" s="39">
        <f t="shared" si="508"/>
        <v>0</v>
      </c>
      <c r="F712" s="39">
        <f t="shared" si="509"/>
        <v>0</v>
      </c>
      <c r="G712" s="39">
        <f t="shared" ref="G712:Y712" si="524">G210</f>
        <v>0</v>
      </c>
      <c r="H712" s="39">
        <f t="shared" si="524"/>
        <v>0</v>
      </c>
      <c r="I712" s="39">
        <f t="shared" si="524"/>
        <v>0</v>
      </c>
      <c r="J712" s="39">
        <f t="shared" si="524"/>
        <v>0</v>
      </c>
      <c r="K712" s="39">
        <f t="shared" si="524"/>
        <v>0</v>
      </c>
      <c r="L712" s="39">
        <f t="shared" si="524"/>
        <v>0</v>
      </c>
      <c r="M712" s="39">
        <f t="shared" si="524"/>
        <v>0</v>
      </c>
      <c r="N712" s="39">
        <f t="shared" si="524"/>
        <v>0</v>
      </c>
      <c r="O712" s="39">
        <f t="shared" si="524"/>
        <v>0</v>
      </c>
      <c r="P712" s="39">
        <f t="shared" si="524"/>
        <v>0</v>
      </c>
      <c r="Q712" s="39">
        <f t="shared" si="524"/>
        <v>0</v>
      </c>
      <c r="R712" s="39">
        <f t="shared" si="524"/>
        <v>0</v>
      </c>
      <c r="S712" s="39">
        <f t="shared" si="524"/>
        <v>0</v>
      </c>
      <c r="T712" s="39">
        <f t="shared" si="524"/>
        <v>0</v>
      </c>
      <c r="U712" s="39">
        <f t="shared" si="524"/>
        <v>0</v>
      </c>
      <c r="V712" s="39">
        <f t="shared" si="524"/>
        <v>0</v>
      </c>
      <c r="W712" s="39">
        <f t="shared" si="524"/>
        <v>0</v>
      </c>
      <c r="X712" s="39">
        <f t="shared" si="524"/>
        <v>0</v>
      </c>
      <c r="Y712" s="39">
        <f t="shared" si="524"/>
        <v>0</v>
      </c>
      <c r="Z712" s="39">
        <f t="shared" ref="Z712:AT712" si="525">Z210</f>
        <v>0</v>
      </c>
      <c r="AA712" s="39">
        <f t="shared" si="525"/>
        <v>0</v>
      </c>
      <c r="AB712" s="39">
        <f t="shared" si="525"/>
        <v>0</v>
      </c>
      <c r="AC712" s="39">
        <f t="shared" si="525"/>
        <v>0</v>
      </c>
      <c r="AD712" s="39">
        <f t="shared" si="525"/>
        <v>0</v>
      </c>
      <c r="AE712" s="39">
        <f t="shared" si="525"/>
        <v>0</v>
      </c>
      <c r="AF712" s="39">
        <f t="shared" si="525"/>
        <v>0</v>
      </c>
      <c r="AG712" s="39">
        <f t="shared" si="525"/>
        <v>0</v>
      </c>
      <c r="AH712" s="39">
        <f t="shared" si="525"/>
        <v>0</v>
      </c>
      <c r="AI712" s="39">
        <f t="shared" si="525"/>
        <v>0</v>
      </c>
      <c r="AJ712" s="39">
        <f t="shared" si="525"/>
        <v>0</v>
      </c>
      <c r="AK712" s="39">
        <f t="shared" si="525"/>
        <v>0</v>
      </c>
      <c r="AL712" s="39">
        <f t="shared" si="525"/>
        <v>0</v>
      </c>
      <c r="AM712" s="39">
        <f t="shared" si="525"/>
        <v>0</v>
      </c>
      <c r="AN712" s="39">
        <f t="shared" si="525"/>
        <v>0</v>
      </c>
      <c r="AO712" s="39">
        <f t="shared" si="525"/>
        <v>0</v>
      </c>
      <c r="AP712" s="39">
        <f t="shared" si="525"/>
        <v>0</v>
      </c>
      <c r="AQ712" s="39">
        <f t="shared" si="525"/>
        <v>0</v>
      </c>
      <c r="AR712" s="39">
        <f t="shared" si="525"/>
        <v>0</v>
      </c>
      <c r="AS712" s="39">
        <f t="shared" si="525"/>
        <v>0</v>
      </c>
      <c r="AT712" s="39">
        <f t="shared" si="525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507"/>
        <v>0</v>
      </c>
      <c r="CS712" s="39">
        <f t="shared" ref="CS712:CT731" si="526">CS210</f>
        <v>0</v>
      </c>
      <c r="CT712" s="39">
        <f t="shared" si="526"/>
        <v>0</v>
      </c>
    </row>
    <row r="713" spans="4:98" ht="15" hidden="1" customHeight="1" x14ac:dyDescent="0.2">
      <c r="D713" s="39">
        <f t="shared" si="508"/>
        <v>0</v>
      </c>
      <c r="F713" s="39">
        <f t="shared" si="509"/>
        <v>0</v>
      </c>
      <c r="G713" s="39">
        <f t="shared" ref="G713:Y713" si="527">G211</f>
        <v>0</v>
      </c>
      <c r="H713" s="39">
        <f t="shared" si="527"/>
        <v>0</v>
      </c>
      <c r="I713" s="39">
        <f t="shared" si="527"/>
        <v>0</v>
      </c>
      <c r="J713" s="39">
        <f t="shared" si="527"/>
        <v>0</v>
      </c>
      <c r="K713" s="39">
        <f t="shared" si="527"/>
        <v>0</v>
      </c>
      <c r="L713" s="39">
        <f t="shared" si="527"/>
        <v>0</v>
      </c>
      <c r="M713" s="39">
        <f t="shared" si="527"/>
        <v>0</v>
      </c>
      <c r="N713" s="39">
        <f t="shared" si="527"/>
        <v>0</v>
      </c>
      <c r="O713" s="39">
        <f t="shared" si="527"/>
        <v>0</v>
      </c>
      <c r="P713" s="39">
        <f t="shared" si="527"/>
        <v>0</v>
      </c>
      <c r="Q713" s="39">
        <f t="shared" si="527"/>
        <v>0</v>
      </c>
      <c r="R713" s="39">
        <f t="shared" si="527"/>
        <v>0</v>
      </c>
      <c r="S713" s="39">
        <f t="shared" si="527"/>
        <v>0</v>
      </c>
      <c r="T713" s="39">
        <f t="shared" si="527"/>
        <v>0</v>
      </c>
      <c r="U713" s="39">
        <f t="shared" si="527"/>
        <v>0</v>
      </c>
      <c r="V713" s="39">
        <f t="shared" si="527"/>
        <v>0</v>
      </c>
      <c r="W713" s="39">
        <f t="shared" si="527"/>
        <v>0</v>
      </c>
      <c r="X713" s="39">
        <f t="shared" si="527"/>
        <v>0</v>
      </c>
      <c r="Y713" s="39">
        <f t="shared" si="527"/>
        <v>0</v>
      </c>
      <c r="Z713" s="39">
        <f t="shared" ref="Z713:AT713" si="528">Z211</f>
        <v>0</v>
      </c>
      <c r="AA713" s="39">
        <f t="shared" si="528"/>
        <v>0</v>
      </c>
      <c r="AB713" s="39">
        <f t="shared" si="528"/>
        <v>0</v>
      </c>
      <c r="AC713" s="39">
        <f t="shared" si="528"/>
        <v>0</v>
      </c>
      <c r="AD713" s="39">
        <f t="shared" si="528"/>
        <v>0</v>
      </c>
      <c r="AE713" s="39">
        <f t="shared" si="528"/>
        <v>0</v>
      </c>
      <c r="AF713" s="39">
        <f t="shared" si="528"/>
        <v>0</v>
      </c>
      <c r="AG713" s="39">
        <f t="shared" si="528"/>
        <v>0</v>
      </c>
      <c r="AH713" s="39">
        <f t="shared" si="528"/>
        <v>0</v>
      </c>
      <c r="AI713" s="39">
        <f t="shared" si="528"/>
        <v>0</v>
      </c>
      <c r="AJ713" s="39">
        <f t="shared" si="528"/>
        <v>0</v>
      </c>
      <c r="AK713" s="39">
        <f t="shared" si="528"/>
        <v>0</v>
      </c>
      <c r="AL713" s="39">
        <f t="shared" si="528"/>
        <v>0</v>
      </c>
      <c r="AM713" s="39">
        <f t="shared" si="528"/>
        <v>0</v>
      </c>
      <c r="AN713" s="39">
        <f t="shared" si="528"/>
        <v>0</v>
      </c>
      <c r="AO713" s="39">
        <f t="shared" si="528"/>
        <v>0</v>
      </c>
      <c r="AP713" s="39">
        <f t="shared" si="528"/>
        <v>0</v>
      </c>
      <c r="AQ713" s="39">
        <f t="shared" si="528"/>
        <v>0</v>
      </c>
      <c r="AR713" s="39">
        <f t="shared" si="528"/>
        <v>0</v>
      </c>
      <c r="AS713" s="39">
        <f t="shared" si="528"/>
        <v>0</v>
      </c>
      <c r="AT713" s="39">
        <f t="shared" si="528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507"/>
        <v>0</v>
      </c>
      <c r="CS713" s="39">
        <f t="shared" si="526"/>
        <v>0</v>
      </c>
      <c r="CT713" s="39">
        <f t="shared" si="526"/>
        <v>0</v>
      </c>
    </row>
    <row r="714" spans="4:98" ht="15" hidden="1" customHeight="1" x14ac:dyDescent="0.2">
      <c r="D714" s="39">
        <f t="shared" si="508"/>
        <v>0</v>
      </c>
      <c r="F714" s="39">
        <f t="shared" si="509"/>
        <v>0</v>
      </c>
      <c r="G714" s="39">
        <f t="shared" ref="G714:Y714" si="529">G212</f>
        <v>0</v>
      </c>
      <c r="H714" s="39">
        <f t="shared" si="529"/>
        <v>0</v>
      </c>
      <c r="I714" s="39">
        <f t="shared" si="529"/>
        <v>0</v>
      </c>
      <c r="J714" s="39">
        <f t="shared" si="529"/>
        <v>0</v>
      </c>
      <c r="K714" s="39">
        <f t="shared" si="529"/>
        <v>0</v>
      </c>
      <c r="L714" s="39">
        <f t="shared" si="529"/>
        <v>0</v>
      </c>
      <c r="M714" s="39">
        <f t="shared" si="529"/>
        <v>0</v>
      </c>
      <c r="N714" s="39">
        <f t="shared" si="529"/>
        <v>0</v>
      </c>
      <c r="O714" s="39">
        <f t="shared" si="529"/>
        <v>0</v>
      </c>
      <c r="P714" s="39">
        <f t="shared" si="529"/>
        <v>0</v>
      </c>
      <c r="Q714" s="39">
        <f t="shared" si="529"/>
        <v>0</v>
      </c>
      <c r="R714" s="39">
        <f t="shared" si="529"/>
        <v>0</v>
      </c>
      <c r="S714" s="39">
        <f t="shared" si="529"/>
        <v>0</v>
      </c>
      <c r="T714" s="39">
        <f t="shared" si="529"/>
        <v>0</v>
      </c>
      <c r="U714" s="39">
        <f t="shared" si="529"/>
        <v>0</v>
      </c>
      <c r="V714" s="39">
        <f t="shared" si="529"/>
        <v>0</v>
      </c>
      <c r="W714" s="39">
        <f t="shared" si="529"/>
        <v>0</v>
      </c>
      <c r="X714" s="39">
        <f t="shared" si="529"/>
        <v>0</v>
      </c>
      <c r="Y714" s="39">
        <f t="shared" si="529"/>
        <v>0</v>
      </c>
      <c r="Z714" s="39">
        <f t="shared" ref="Z714:AT714" si="530">Z212</f>
        <v>0</v>
      </c>
      <c r="AA714" s="39">
        <f t="shared" si="530"/>
        <v>0</v>
      </c>
      <c r="AB714" s="39">
        <f t="shared" si="530"/>
        <v>0</v>
      </c>
      <c r="AC714" s="39">
        <f t="shared" si="530"/>
        <v>0</v>
      </c>
      <c r="AD714" s="39">
        <f t="shared" si="530"/>
        <v>0</v>
      </c>
      <c r="AE714" s="39">
        <f t="shared" si="530"/>
        <v>0</v>
      </c>
      <c r="AF714" s="39">
        <f t="shared" si="530"/>
        <v>0</v>
      </c>
      <c r="AG714" s="39">
        <f t="shared" si="530"/>
        <v>0</v>
      </c>
      <c r="AH714" s="39">
        <f t="shared" si="530"/>
        <v>0</v>
      </c>
      <c r="AI714" s="39">
        <f t="shared" si="530"/>
        <v>0</v>
      </c>
      <c r="AJ714" s="39">
        <f t="shared" si="530"/>
        <v>0</v>
      </c>
      <c r="AK714" s="39">
        <f t="shared" si="530"/>
        <v>0</v>
      </c>
      <c r="AL714" s="39">
        <f t="shared" si="530"/>
        <v>0</v>
      </c>
      <c r="AM714" s="39">
        <f t="shared" si="530"/>
        <v>0</v>
      </c>
      <c r="AN714" s="39">
        <f t="shared" si="530"/>
        <v>0</v>
      </c>
      <c r="AO714" s="39">
        <f t="shared" si="530"/>
        <v>0</v>
      </c>
      <c r="AP714" s="39">
        <f t="shared" si="530"/>
        <v>0</v>
      </c>
      <c r="AQ714" s="39">
        <f t="shared" si="530"/>
        <v>0</v>
      </c>
      <c r="AR714" s="39">
        <f t="shared" si="530"/>
        <v>0</v>
      </c>
      <c r="AS714" s="39">
        <f t="shared" si="530"/>
        <v>0</v>
      </c>
      <c r="AT714" s="39">
        <f t="shared" si="530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507"/>
        <v>0</v>
      </c>
      <c r="CS714" s="39">
        <f t="shared" si="526"/>
        <v>0</v>
      </c>
      <c r="CT714" s="39">
        <f t="shared" si="526"/>
        <v>0</v>
      </c>
    </row>
    <row r="715" spans="4:98" ht="15" hidden="1" customHeight="1" x14ac:dyDescent="0.2">
      <c r="D715" s="39">
        <f t="shared" si="508"/>
        <v>0</v>
      </c>
      <c r="F715" s="39">
        <f t="shared" si="509"/>
        <v>0</v>
      </c>
      <c r="G715" s="39">
        <f t="shared" ref="G715:Y715" si="531">G213</f>
        <v>0</v>
      </c>
      <c r="H715" s="39">
        <f t="shared" si="531"/>
        <v>0</v>
      </c>
      <c r="I715" s="39">
        <f t="shared" si="531"/>
        <v>0</v>
      </c>
      <c r="J715" s="39">
        <f t="shared" si="531"/>
        <v>0</v>
      </c>
      <c r="K715" s="39">
        <f t="shared" si="531"/>
        <v>0</v>
      </c>
      <c r="L715" s="39">
        <f t="shared" si="531"/>
        <v>0</v>
      </c>
      <c r="M715" s="39">
        <f t="shared" si="531"/>
        <v>0</v>
      </c>
      <c r="N715" s="39">
        <f t="shared" si="531"/>
        <v>0</v>
      </c>
      <c r="O715" s="39">
        <f t="shared" si="531"/>
        <v>0</v>
      </c>
      <c r="P715" s="39">
        <f t="shared" si="531"/>
        <v>0</v>
      </c>
      <c r="Q715" s="39">
        <f t="shared" si="531"/>
        <v>0</v>
      </c>
      <c r="R715" s="39">
        <f t="shared" si="531"/>
        <v>0</v>
      </c>
      <c r="S715" s="39">
        <f t="shared" si="531"/>
        <v>0</v>
      </c>
      <c r="T715" s="39">
        <f t="shared" si="531"/>
        <v>0</v>
      </c>
      <c r="U715" s="39">
        <f t="shared" si="531"/>
        <v>0</v>
      </c>
      <c r="V715" s="39">
        <f t="shared" si="531"/>
        <v>0</v>
      </c>
      <c r="W715" s="39">
        <f t="shared" si="531"/>
        <v>0</v>
      </c>
      <c r="X715" s="39">
        <f t="shared" si="531"/>
        <v>0</v>
      </c>
      <c r="Y715" s="39">
        <f t="shared" si="531"/>
        <v>0</v>
      </c>
      <c r="Z715" s="39">
        <f t="shared" ref="Z715:AT715" si="532">Z213</f>
        <v>0</v>
      </c>
      <c r="AA715" s="39">
        <f t="shared" si="532"/>
        <v>0</v>
      </c>
      <c r="AB715" s="39">
        <f t="shared" si="532"/>
        <v>0</v>
      </c>
      <c r="AC715" s="39">
        <f t="shared" si="532"/>
        <v>0</v>
      </c>
      <c r="AD715" s="39">
        <f t="shared" si="532"/>
        <v>0</v>
      </c>
      <c r="AE715" s="39">
        <f t="shared" si="532"/>
        <v>0</v>
      </c>
      <c r="AF715" s="39">
        <f t="shared" si="532"/>
        <v>0</v>
      </c>
      <c r="AG715" s="39">
        <f t="shared" si="532"/>
        <v>0</v>
      </c>
      <c r="AH715" s="39">
        <f t="shared" si="532"/>
        <v>0</v>
      </c>
      <c r="AI715" s="39">
        <f t="shared" si="532"/>
        <v>0</v>
      </c>
      <c r="AJ715" s="39">
        <f t="shared" si="532"/>
        <v>0</v>
      </c>
      <c r="AK715" s="39">
        <f t="shared" si="532"/>
        <v>0</v>
      </c>
      <c r="AL715" s="39">
        <f t="shared" si="532"/>
        <v>0</v>
      </c>
      <c r="AM715" s="39">
        <f t="shared" si="532"/>
        <v>0</v>
      </c>
      <c r="AN715" s="39">
        <f t="shared" si="532"/>
        <v>0</v>
      </c>
      <c r="AO715" s="39">
        <f t="shared" si="532"/>
        <v>0</v>
      </c>
      <c r="AP715" s="39">
        <f t="shared" si="532"/>
        <v>0</v>
      </c>
      <c r="AQ715" s="39">
        <f t="shared" si="532"/>
        <v>0</v>
      </c>
      <c r="AR715" s="39">
        <f t="shared" si="532"/>
        <v>0</v>
      </c>
      <c r="AS715" s="39">
        <f t="shared" si="532"/>
        <v>0</v>
      </c>
      <c r="AT715" s="39">
        <f t="shared" si="532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507"/>
        <v>0</v>
      </c>
      <c r="CS715" s="39">
        <f t="shared" si="526"/>
        <v>0</v>
      </c>
      <c r="CT715" s="39">
        <f t="shared" si="526"/>
        <v>0</v>
      </c>
    </row>
    <row r="716" spans="4:98" ht="15" hidden="1" customHeight="1" x14ac:dyDescent="0.2">
      <c r="D716" s="39">
        <f t="shared" si="508"/>
        <v>0</v>
      </c>
      <c r="F716" s="39">
        <f t="shared" si="509"/>
        <v>0</v>
      </c>
      <c r="G716" s="39">
        <f t="shared" ref="G716:Y716" si="533">G214</f>
        <v>0</v>
      </c>
      <c r="H716" s="39">
        <f t="shared" si="533"/>
        <v>0</v>
      </c>
      <c r="I716" s="39">
        <f t="shared" si="533"/>
        <v>0</v>
      </c>
      <c r="J716" s="39">
        <f t="shared" si="533"/>
        <v>0</v>
      </c>
      <c r="K716" s="39">
        <f t="shared" si="533"/>
        <v>0</v>
      </c>
      <c r="L716" s="39">
        <f t="shared" si="533"/>
        <v>0</v>
      </c>
      <c r="M716" s="39">
        <f t="shared" si="533"/>
        <v>0</v>
      </c>
      <c r="N716" s="39">
        <f t="shared" si="533"/>
        <v>0</v>
      </c>
      <c r="O716" s="39">
        <f t="shared" si="533"/>
        <v>0</v>
      </c>
      <c r="P716" s="39">
        <f t="shared" si="533"/>
        <v>0</v>
      </c>
      <c r="Q716" s="39">
        <f t="shared" si="533"/>
        <v>0</v>
      </c>
      <c r="R716" s="39">
        <f t="shared" si="533"/>
        <v>0</v>
      </c>
      <c r="S716" s="39">
        <f t="shared" si="533"/>
        <v>0</v>
      </c>
      <c r="T716" s="39">
        <f t="shared" si="533"/>
        <v>0</v>
      </c>
      <c r="U716" s="39">
        <f t="shared" si="533"/>
        <v>0</v>
      </c>
      <c r="V716" s="39">
        <f t="shared" si="533"/>
        <v>0</v>
      </c>
      <c r="W716" s="39">
        <f t="shared" si="533"/>
        <v>0</v>
      </c>
      <c r="X716" s="39">
        <f t="shared" si="533"/>
        <v>0</v>
      </c>
      <c r="Y716" s="39">
        <f t="shared" si="533"/>
        <v>0</v>
      </c>
      <c r="Z716" s="39">
        <f t="shared" ref="Z716:AT716" si="534">Z214</f>
        <v>0</v>
      </c>
      <c r="AA716" s="39">
        <f t="shared" si="534"/>
        <v>0</v>
      </c>
      <c r="AB716" s="39">
        <f t="shared" si="534"/>
        <v>0</v>
      </c>
      <c r="AC716" s="39">
        <f t="shared" si="534"/>
        <v>0</v>
      </c>
      <c r="AD716" s="39">
        <f t="shared" si="534"/>
        <v>0</v>
      </c>
      <c r="AE716" s="39">
        <f t="shared" si="534"/>
        <v>0</v>
      </c>
      <c r="AF716" s="39">
        <f t="shared" si="534"/>
        <v>0</v>
      </c>
      <c r="AG716" s="39">
        <f t="shared" si="534"/>
        <v>0</v>
      </c>
      <c r="AH716" s="39">
        <f t="shared" si="534"/>
        <v>0</v>
      </c>
      <c r="AI716" s="39">
        <f t="shared" si="534"/>
        <v>0</v>
      </c>
      <c r="AJ716" s="39">
        <f t="shared" si="534"/>
        <v>0</v>
      </c>
      <c r="AK716" s="39">
        <f t="shared" si="534"/>
        <v>0</v>
      </c>
      <c r="AL716" s="39">
        <f t="shared" si="534"/>
        <v>0</v>
      </c>
      <c r="AM716" s="39">
        <f t="shared" si="534"/>
        <v>0</v>
      </c>
      <c r="AN716" s="39">
        <f t="shared" si="534"/>
        <v>0</v>
      </c>
      <c r="AO716" s="39">
        <f t="shared" si="534"/>
        <v>0</v>
      </c>
      <c r="AP716" s="39">
        <f t="shared" si="534"/>
        <v>0</v>
      </c>
      <c r="AQ716" s="39">
        <f t="shared" si="534"/>
        <v>0</v>
      </c>
      <c r="AR716" s="39">
        <f t="shared" si="534"/>
        <v>0</v>
      </c>
      <c r="AS716" s="39">
        <f t="shared" si="534"/>
        <v>0</v>
      </c>
      <c r="AT716" s="39">
        <f t="shared" si="534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507"/>
        <v>0</v>
      </c>
      <c r="CS716" s="39">
        <f t="shared" si="526"/>
        <v>0</v>
      </c>
      <c r="CT716" s="39">
        <f t="shared" si="526"/>
        <v>0</v>
      </c>
    </row>
    <row r="717" spans="4:98" ht="15" hidden="1" customHeight="1" x14ac:dyDescent="0.2">
      <c r="D717" s="39">
        <f t="shared" si="508"/>
        <v>0</v>
      </c>
      <c r="F717" s="39">
        <f t="shared" si="509"/>
        <v>0</v>
      </c>
      <c r="G717" s="39">
        <f t="shared" ref="G717:Y717" si="535">G215</f>
        <v>0</v>
      </c>
      <c r="H717" s="39">
        <f t="shared" si="535"/>
        <v>0</v>
      </c>
      <c r="I717" s="39">
        <f t="shared" si="535"/>
        <v>0</v>
      </c>
      <c r="J717" s="39">
        <f t="shared" si="535"/>
        <v>0</v>
      </c>
      <c r="K717" s="39">
        <f t="shared" si="535"/>
        <v>0</v>
      </c>
      <c r="L717" s="39">
        <f t="shared" si="535"/>
        <v>0</v>
      </c>
      <c r="M717" s="39">
        <f t="shared" si="535"/>
        <v>0</v>
      </c>
      <c r="N717" s="39">
        <f t="shared" si="535"/>
        <v>0</v>
      </c>
      <c r="O717" s="39">
        <f t="shared" si="535"/>
        <v>0</v>
      </c>
      <c r="P717" s="39">
        <f t="shared" si="535"/>
        <v>0</v>
      </c>
      <c r="Q717" s="39">
        <f t="shared" si="535"/>
        <v>0</v>
      </c>
      <c r="R717" s="39">
        <f t="shared" si="535"/>
        <v>0</v>
      </c>
      <c r="S717" s="39">
        <f t="shared" si="535"/>
        <v>0</v>
      </c>
      <c r="T717" s="39">
        <f t="shared" si="535"/>
        <v>0</v>
      </c>
      <c r="U717" s="39">
        <f t="shared" si="535"/>
        <v>0</v>
      </c>
      <c r="V717" s="39">
        <f t="shared" si="535"/>
        <v>0</v>
      </c>
      <c r="W717" s="39">
        <f t="shared" si="535"/>
        <v>0</v>
      </c>
      <c r="X717" s="39">
        <f t="shared" si="535"/>
        <v>0</v>
      </c>
      <c r="Y717" s="39">
        <f t="shared" si="535"/>
        <v>0</v>
      </c>
      <c r="Z717" s="39">
        <f t="shared" ref="Z717:AT717" si="536">Z215</f>
        <v>0</v>
      </c>
      <c r="AA717" s="39">
        <f t="shared" si="536"/>
        <v>0</v>
      </c>
      <c r="AB717" s="39">
        <f t="shared" si="536"/>
        <v>0</v>
      </c>
      <c r="AC717" s="39">
        <f t="shared" si="536"/>
        <v>0</v>
      </c>
      <c r="AD717" s="39">
        <f t="shared" si="536"/>
        <v>0</v>
      </c>
      <c r="AE717" s="39">
        <f t="shared" si="536"/>
        <v>0</v>
      </c>
      <c r="AF717" s="39">
        <f t="shared" si="536"/>
        <v>0</v>
      </c>
      <c r="AG717" s="39">
        <f t="shared" si="536"/>
        <v>0</v>
      </c>
      <c r="AH717" s="39">
        <f t="shared" si="536"/>
        <v>0</v>
      </c>
      <c r="AI717" s="39">
        <f t="shared" si="536"/>
        <v>0</v>
      </c>
      <c r="AJ717" s="39">
        <f t="shared" si="536"/>
        <v>0</v>
      </c>
      <c r="AK717" s="39">
        <f t="shared" si="536"/>
        <v>0</v>
      </c>
      <c r="AL717" s="39">
        <f t="shared" si="536"/>
        <v>0</v>
      </c>
      <c r="AM717" s="39">
        <f t="shared" si="536"/>
        <v>0</v>
      </c>
      <c r="AN717" s="39">
        <f t="shared" si="536"/>
        <v>0</v>
      </c>
      <c r="AO717" s="39">
        <f t="shared" si="536"/>
        <v>0</v>
      </c>
      <c r="AP717" s="39">
        <f t="shared" si="536"/>
        <v>0</v>
      </c>
      <c r="AQ717" s="39">
        <f t="shared" si="536"/>
        <v>0</v>
      </c>
      <c r="AR717" s="39">
        <f t="shared" si="536"/>
        <v>0</v>
      </c>
      <c r="AS717" s="39">
        <f t="shared" si="536"/>
        <v>0</v>
      </c>
      <c r="AT717" s="39">
        <f t="shared" si="536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507"/>
        <v>0</v>
      </c>
      <c r="CS717" s="39">
        <f t="shared" si="526"/>
        <v>0</v>
      </c>
      <c r="CT717" s="39">
        <f t="shared" si="526"/>
        <v>0</v>
      </c>
    </row>
    <row r="718" spans="4:98" ht="15" hidden="1" customHeight="1" x14ac:dyDescent="0.2">
      <c r="D718" s="39">
        <f t="shared" si="508"/>
        <v>0</v>
      </c>
      <c r="F718" s="39">
        <f t="shared" si="509"/>
        <v>0</v>
      </c>
      <c r="G718" s="39">
        <f t="shared" ref="G718:Y718" si="537">G216</f>
        <v>0</v>
      </c>
      <c r="H718" s="39">
        <f t="shared" si="537"/>
        <v>0</v>
      </c>
      <c r="I718" s="39">
        <f t="shared" si="537"/>
        <v>0</v>
      </c>
      <c r="J718" s="39">
        <f t="shared" si="537"/>
        <v>0</v>
      </c>
      <c r="K718" s="39">
        <f t="shared" si="537"/>
        <v>0</v>
      </c>
      <c r="L718" s="39">
        <f t="shared" si="537"/>
        <v>0</v>
      </c>
      <c r="M718" s="39">
        <f t="shared" si="537"/>
        <v>0</v>
      </c>
      <c r="N718" s="39">
        <f t="shared" si="537"/>
        <v>0</v>
      </c>
      <c r="O718" s="39">
        <f t="shared" si="537"/>
        <v>0</v>
      </c>
      <c r="P718" s="39">
        <f t="shared" si="537"/>
        <v>0</v>
      </c>
      <c r="Q718" s="39">
        <f t="shared" si="537"/>
        <v>0</v>
      </c>
      <c r="R718" s="39">
        <f t="shared" si="537"/>
        <v>0</v>
      </c>
      <c r="S718" s="39">
        <f t="shared" si="537"/>
        <v>0</v>
      </c>
      <c r="T718" s="39">
        <f t="shared" si="537"/>
        <v>0</v>
      </c>
      <c r="U718" s="39">
        <f t="shared" si="537"/>
        <v>0</v>
      </c>
      <c r="V718" s="39">
        <f t="shared" si="537"/>
        <v>0</v>
      </c>
      <c r="W718" s="39">
        <f t="shared" si="537"/>
        <v>0</v>
      </c>
      <c r="X718" s="39">
        <f t="shared" si="537"/>
        <v>0</v>
      </c>
      <c r="Y718" s="39">
        <f t="shared" si="537"/>
        <v>0</v>
      </c>
      <c r="Z718" s="39">
        <f t="shared" ref="Z718:AT718" si="538">Z216</f>
        <v>0</v>
      </c>
      <c r="AA718" s="39">
        <f t="shared" si="538"/>
        <v>0</v>
      </c>
      <c r="AB718" s="39">
        <f t="shared" si="538"/>
        <v>0</v>
      </c>
      <c r="AC718" s="39">
        <f t="shared" si="538"/>
        <v>0</v>
      </c>
      <c r="AD718" s="39">
        <f t="shared" si="538"/>
        <v>0</v>
      </c>
      <c r="AE718" s="39">
        <f t="shared" si="538"/>
        <v>0</v>
      </c>
      <c r="AF718" s="39">
        <f t="shared" si="538"/>
        <v>0</v>
      </c>
      <c r="AG718" s="39">
        <f t="shared" si="538"/>
        <v>0</v>
      </c>
      <c r="AH718" s="39">
        <f t="shared" si="538"/>
        <v>0</v>
      </c>
      <c r="AI718" s="39">
        <f t="shared" si="538"/>
        <v>0</v>
      </c>
      <c r="AJ718" s="39">
        <f t="shared" si="538"/>
        <v>0</v>
      </c>
      <c r="AK718" s="39">
        <f t="shared" si="538"/>
        <v>0</v>
      </c>
      <c r="AL718" s="39">
        <f t="shared" si="538"/>
        <v>0</v>
      </c>
      <c r="AM718" s="39">
        <f t="shared" si="538"/>
        <v>0</v>
      </c>
      <c r="AN718" s="39">
        <f t="shared" si="538"/>
        <v>0</v>
      </c>
      <c r="AO718" s="39">
        <f t="shared" si="538"/>
        <v>0</v>
      </c>
      <c r="AP718" s="39">
        <f t="shared" si="538"/>
        <v>0</v>
      </c>
      <c r="AQ718" s="39">
        <f t="shared" si="538"/>
        <v>0</v>
      </c>
      <c r="AR718" s="39">
        <f t="shared" si="538"/>
        <v>0</v>
      </c>
      <c r="AS718" s="39">
        <f t="shared" si="538"/>
        <v>0</v>
      </c>
      <c r="AT718" s="39">
        <f t="shared" si="538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507"/>
        <v>0</v>
      </c>
      <c r="CS718" s="39">
        <f t="shared" si="526"/>
        <v>0</v>
      </c>
      <c r="CT718" s="39">
        <f t="shared" si="526"/>
        <v>0</v>
      </c>
    </row>
    <row r="719" spans="4:98" ht="15" hidden="1" customHeight="1" x14ac:dyDescent="0.2">
      <c r="D719" s="39">
        <f t="shared" si="508"/>
        <v>0</v>
      </c>
      <c r="F719" s="39">
        <f t="shared" si="509"/>
        <v>0</v>
      </c>
      <c r="G719" s="39">
        <f t="shared" ref="G719:Y719" si="539">G217</f>
        <v>0</v>
      </c>
      <c r="H719" s="39">
        <f t="shared" si="539"/>
        <v>0</v>
      </c>
      <c r="I719" s="39">
        <f t="shared" si="539"/>
        <v>0</v>
      </c>
      <c r="J719" s="39">
        <f t="shared" si="539"/>
        <v>0</v>
      </c>
      <c r="K719" s="39">
        <f t="shared" si="539"/>
        <v>0</v>
      </c>
      <c r="L719" s="39">
        <f t="shared" si="539"/>
        <v>0</v>
      </c>
      <c r="M719" s="39">
        <f t="shared" si="539"/>
        <v>0</v>
      </c>
      <c r="N719" s="39">
        <f t="shared" si="539"/>
        <v>0</v>
      </c>
      <c r="O719" s="39">
        <f t="shared" si="539"/>
        <v>0</v>
      </c>
      <c r="P719" s="39">
        <f t="shared" si="539"/>
        <v>0</v>
      </c>
      <c r="Q719" s="39">
        <f t="shared" si="539"/>
        <v>0</v>
      </c>
      <c r="R719" s="39">
        <f t="shared" si="539"/>
        <v>0</v>
      </c>
      <c r="S719" s="39">
        <f t="shared" si="539"/>
        <v>0</v>
      </c>
      <c r="T719" s="39">
        <f t="shared" si="539"/>
        <v>0</v>
      </c>
      <c r="U719" s="39">
        <f t="shared" si="539"/>
        <v>0</v>
      </c>
      <c r="V719" s="39">
        <f t="shared" si="539"/>
        <v>0</v>
      </c>
      <c r="W719" s="39">
        <f t="shared" si="539"/>
        <v>0</v>
      </c>
      <c r="X719" s="39">
        <f t="shared" si="539"/>
        <v>0</v>
      </c>
      <c r="Y719" s="39">
        <f t="shared" si="539"/>
        <v>0</v>
      </c>
      <c r="Z719" s="39">
        <f t="shared" ref="Z719:AT719" si="540">Z217</f>
        <v>0</v>
      </c>
      <c r="AA719" s="39">
        <f t="shared" si="540"/>
        <v>0</v>
      </c>
      <c r="AB719" s="39">
        <f t="shared" si="540"/>
        <v>0</v>
      </c>
      <c r="AC719" s="39">
        <f t="shared" si="540"/>
        <v>0</v>
      </c>
      <c r="AD719" s="39">
        <f t="shared" si="540"/>
        <v>0</v>
      </c>
      <c r="AE719" s="39">
        <f t="shared" si="540"/>
        <v>0</v>
      </c>
      <c r="AF719" s="39">
        <f t="shared" si="540"/>
        <v>0</v>
      </c>
      <c r="AG719" s="39">
        <f t="shared" si="540"/>
        <v>0</v>
      </c>
      <c r="AH719" s="39">
        <f t="shared" si="540"/>
        <v>0</v>
      </c>
      <c r="AI719" s="39">
        <f t="shared" si="540"/>
        <v>0</v>
      </c>
      <c r="AJ719" s="39">
        <f t="shared" si="540"/>
        <v>0</v>
      </c>
      <c r="AK719" s="39">
        <f t="shared" si="540"/>
        <v>0</v>
      </c>
      <c r="AL719" s="39">
        <f t="shared" si="540"/>
        <v>0</v>
      </c>
      <c r="AM719" s="39">
        <f t="shared" si="540"/>
        <v>0</v>
      </c>
      <c r="AN719" s="39">
        <f t="shared" si="540"/>
        <v>0</v>
      </c>
      <c r="AO719" s="39">
        <f t="shared" si="540"/>
        <v>0</v>
      </c>
      <c r="AP719" s="39">
        <f t="shared" si="540"/>
        <v>0</v>
      </c>
      <c r="AQ719" s="39">
        <f t="shared" si="540"/>
        <v>0</v>
      </c>
      <c r="AR719" s="39">
        <f t="shared" si="540"/>
        <v>0</v>
      </c>
      <c r="AS719" s="39">
        <f t="shared" si="540"/>
        <v>0</v>
      </c>
      <c r="AT719" s="39">
        <f t="shared" si="540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507"/>
        <v>0</v>
      </c>
      <c r="CS719" s="39">
        <f t="shared" si="526"/>
        <v>0</v>
      </c>
      <c r="CT719" s="39">
        <f t="shared" si="526"/>
        <v>0</v>
      </c>
    </row>
    <row r="720" spans="4:98" ht="15" hidden="1" customHeight="1" x14ac:dyDescent="0.2">
      <c r="D720" s="39">
        <f t="shared" si="508"/>
        <v>0</v>
      </c>
      <c r="F720" s="39">
        <f t="shared" si="509"/>
        <v>0</v>
      </c>
      <c r="G720" s="39">
        <f t="shared" ref="G720:Y720" si="541">G218</f>
        <v>0</v>
      </c>
      <c r="H720" s="39">
        <f t="shared" si="541"/>
        <v>0</v>
      </c>
      <c r="I720" s="39">
        <f t="shared" si="541"/>
        <v>0</v>
      </c>
      <c r="J720" s="39">
        <f t="shared" si="541"/>
        <v>0</v>
      </c>
      <c r="K720" s="39">
        <f t="shared" si="541"/>
        <v>0</v>
      </c>
      <c r="L720" s="39">
        <f t="shared" si="541"/>
        <v>0</v>
      </c>
      <c r="M720" s="39">
        <f t="shared" si="541"/>
        <v>0</v>
      </c>
      <c r="N720" s="39">
        <f t="shared" si="541"/>
        <v>0</v>
      </c>
      <c r="O720" s="39">
        <f t="shared" si="541"/>
        <v>0</v>
      </c>
      <c r="P720" s="39">
        <f t="shared" si="541"/>
        <v>0</v>
      </c>
      <c r="Q720" s="39">
        <f t="shared" si="541"/>
        <v>0</v>
      </c>
      <c r="R720" s="39">
        <f t="shared" si="541"/>
        <v>0</v>
      </c>
      <c r="S720" s="39">
        <f t="shared" si="541"/>
        <v>0</v>
      </c>
      <c r="T720" s="39">
        <f t="shared" si="541"/>
        <v>0</v>
      </c>
      <c r="U720" s="39">
        <f t="shared" si="541"/>
        <v>0</v>
      </c>
      <c r="V720" s="39">
        <f t="shared" si="541"/>
        <v>0</v>
      </c>
      <c r="W720" s="39">
        <f t="shared" si="541"/>
        <v>0</v>
      </c>
      <c r="X720" s="39">
        <f t="shared" si="541"/>
        <v>0</v>
      </c>
      <c r="Y720" s="39">
        <f t="shared" si="541"/>
        <v>0</v>
      </c>
      <c r="Z720" s="39">
        <f t="shared" ref="Z720:AT720" si="542">Z218</f>
        <v>0</v>
      </c>
      <c r="AA720" s="39">
        <f t="shared" si="542"/>
        <v>0</v>
      </c>
      <c r="AB720" s="39">
        <f t="shared" si="542"/>
        <v>0</v>
      </c>
      <c r="AC720" s="39">
        <f t="shared" si="542"/>
        <v>0</v>
      </c>
      <c r="AD720" s="39">
        <f t="shared" si="542"/>
        <v>0</v>
      </c>
      <c r="AE720" s="39">
        <f t="shared" si="542"/>
        <v>0</v>
      </c>
      <c r="AF720" s="39">
        <f t="shared" si="542"/>
        <v>0</v>
      </c>
      <c r="AG720" s="39">
        <f t="shared" si="542"/>
        <v>0</v>
      </c>
      <c r="AH720" s="39">
        <f t="shared" si="542"/>
        <v>0</v>
      </c>
      <c r="AI720" s="39">
        <f t="shared" si="542"/>
        <v>0</v>
      </c>
      <c r="AJ720" s="39">
        <f t="shared" si="542"/>
        <v>0</v>
      </c>
      <c r="AK720" s="39">
        <f t="shared" si="542"/>
        <v>0</v>
      </c>
      <c r="AL720" s="39">
        <f t="shared" si="542"/>
        <v>0</v>
      </c>
      <c r="AM720" s="39">
        <f t="shared" si="542"/>
        <v>0</v>
      </c>
      <c r="AN720" s="39">
        <f t="shared" si="542"/>
        <v>0</v>
      </c>
      <c r="AO720" s="39">
        <f t="shared" si="542"/>
        <v>0</v>
      </c>
      <c r="AP720" s="39">
        <f t="shared" si="542"/>
        <v>0</v>
      </c>
      <c r="AQ720" s="39">
        <f t="shared" si="542"/>
        <v>0</v>
      </c>
      <c r="AR720" s="39">
        <f t="shared" si="542"/>
        <v>0</v>
      </c>
      <c r="AS720" s="39">
        <f t="shared" si="542"/>
        <v>0</v>
      </c>
      <c r="AT720" s="39">
        <f t="shared" si="542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507"/>
        <v>0</v>
      </c>
      <c r="CS720" s="39">
        <f t="shared" si="526"/>
        <v>0</v>
      </c>
      <c r="CT720" s="39">
        <f t="shared" si="526"/>
        <v>0</v>
      </c>
    </row>
    <row r="721" spans="4:98" ht="15" hidden="1" customHeight="1" x14ac:dyDescent="0.2">
      <c r="D721" s="39">
        <f t="shared" si="508"/>
        <v>0</v>
      </c>
      <c r="F721" s="39">
        <f t="shared" si="509"/>
        <v>0</v>
      </c>
      <c r="G721" s="39">
        <f t="shared" ref="G721:Y721" si="543">G219</f>
        <v>0</v>
      </c>
      <c r="H721" s="39">
        <f t="shared" si="543"/>
        <v>0</v>
      </c>
      <c r="I721" s="39">
        <f t="shared" si="543"/>
        <v>0</v>
      </c>
      <c r="J721" s="39">
        <f t="shared" si="543"/>
        <v>0</v>
      </c>
      <c r="K721" s="39">
        <f t="shared" si="543"/>
        <v>0</v>
      </c>
      <c r="L721" s="39">
        <f t="shared" si="543"/>
        <v>0</v>
      </c>
      <c r="M721" s="39">
        <f t="shared" si="543"/>
        <v>0</v>
      </c>
      <c r="N721" s="39">
        <f t="shared" si="543"/>
        <v>0</v>
      </c>
      <c r="O721" s="39">
        <f t="shared" si="543"/>
        <v>0</v>
      </c>
      <c r="P721" s="39">
        <f t="shared" si="543"/>
        <v>0</v>
      </c>
      <c r="Q721" s="39">
        <f t="shared" si="543"/>
        <v>0</v>
      </c>
      <c r="R721" s="39">
        <f t="shared" si="543"/>
        <v>0</v>
      </c>
      <c r="S721" s="39">
        <f t="shared" si="543"/>
        <v>0</v>
      </c>
      <c r="T721" s="39">
        <f t="shared" si="543"/>
        <v>0</v>
      </c>
      <c r="U721" s="39">
        <f t="shared" si="543"/>
        <v>0</v>
      </c>
      <c r="V721" s="39">
        <f t="shared" si="543"/>
        <v>0</v>
      </c>
      <c r="W721" s="39">
        <f t="shared" si="543"/>
        <v>0</v>
      </c>
      <c r="X721" s="39">
        <f t="shared" si="543"/>
        <v>0</v>
      </c>
      <c r="Y721" s="39">
        <f t="shared" si="543"/>
        <v>0</v>
      </c>
      <c r="Z721" s="39">
        <f t="shared" ref="Z721:AT721" si="544">Z219</f>
        <v>0</v>
      </c>
      <c r="AA721" s="39">
        <f t="shared" si="544"/>
        <v>0</v>
      </c>
      <c r="AB721" s="39">
        <f t="shared" si="544"/>
        <v>0</v>
      </c>
      <c r="AC721" s="39">
        <f t="shared" si="544"/>
        <v>0</v>
      </c>
      <c r="AD721" s="39">
        <f t="shared" si="544"/>
        <v>0</v>
      </c>
      <c r="AE721" s="39">
        <f t="shared" si="544"/>
        <v>0</v>
      </c>
      <c r="AF721" s="39">
        <f t="shared" si="544"/>
        <v>0</v>
      </c>
      <c r="AG721" s="39">
        <f t="shared" si="544"/>
        <v>0</v>
      </c>
      <c r="AH721" s="39">
        <f t="shared" si="544"/>
        <v>0</v>
      </c>
      <c r="AI721" s="39">
        <f t="shared" si="544"/>
        <v>0</v>
      </c>
      <c r="AJ721" s="39">
        <f t="shared" si="544"/>
        <v>0</v>
      </c>
      <c r="AK721" s="39">
        <f t="shared" si="544"/>
        <v>0</v>
      </c>
      <c r="AL721" s="39">
        <f t="shared" si="544"/>
        <v>0</v>
      </c>
      <c r="AM721" s="39">
        <f t="shared" si="544"/>
        <v>0</v>
      </c>
      <c r="AN721" s="39">
        <f t="shared" si="544"/>
        <v>0</v>
      </c>
      <c r="AO721" s="39">
        <f t="shared" si="544"/>
        <v>0</v>
      </c>
      <c r="AP721" s="39">
        <f t="shared" si="544"/>
        <v>0</v>
      </c>
      <c r="AQ721" s="39">
        <f t="shared" si="544"/>
        <v>0</v>
      </c>
      <c r="AR721" s="39">
        <f t="shared" si="544"/>
        <v>0</v>
      </c>
      <c r="AS721" s="39">
        <f t="shared" si="544"/>
        <v>0</v>
      </c>
      <c r="AT721" s="39">
        <f t="shared" si="544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507"/>
        <v>0</v>
      </c>
      <c r="CS721" s="39">
        <f t="shared" si="526"/>
        <v>0</v>
      </c>
      <c r="CT721" s="39">
        <f t="shared" si="526"/>
        <v>0</v>
      </c>
    </row>
    <row r="722" spans="4:98" ht="15" hidden="1" customHeight="1" x14ac:dyDescent="0.2">
      <c r="D722" s="39">
        <f t="shared" si="508"/>
        <v>0</v>
      </c>
      <c r="F722" s="39">
        <f t="shared" si="509"/>
        <v>0</v>
      </c>
      <c r="G722" s="39">
        <f t="shared" ref="G722:Y722" si="545">G220</f>
        <v>0</v>
      </c>
      <c r="H722" s="39">
        <f t="shared" si="545"/>
        <v>0</v>
      </c>
      <c r="I722" s="39">
        <f t="shared" si="545"/>
        <v>0</v>
      </c>
      <c r="J722" s="39">
        <f t="shared" si="545"/>
        <v>0</v>
      </c>
      <c r="K722" s="39">
        <f t="shared" si="545"/>
        <v>0</v>
      </c>
      <c r="L722" s="39">
        <f t="shared" si="545"/>
        <v>0</v>
      </c>
      <c r="M722" s="39">
        <f t="shared" si="545"/>
        <v>0</v>
      </c>
      <c r="N722" s="39">
        <f t="shared" si="545"/>
        <v>0</v>
      </c>
      <c r="O722" s="39">
        <f t="shared" si="545"/>
        <v>0</v>
      </c>
      <c r="P722" s="39">
        <f t="shared" si="545"/>
        <v>0</v>
      </c>
      <c r="Q722" s="39">
        <f t="shared" si="545"/>
        <v>0</v>
      </c>
      <c r="R722" s="39">
        <f t="shared" si="545"/>
        <v>0</v>
      </c>
      <c r="S722" s="39">
        <f t="shared" si="545"/>
        <v>0</v>
      </c>
      <c r="T722" s="39">
        <f t="shared" si="545"/>
        <v>0</v>
      </c>
      <c r="U722" s="39">
        <f t="shared" si="545"/>
        <v>0</v>
      </c>
      <c r="V722" s="39">
        <f t="shared" si="545"/>
        <v>0</v>
      </c>
      <c r="W722" s="39">
        <f t="shared" si="545"/>
        <v>0</v>
      </c>
      <c r="X722" s="39">
        <f t="shared" si="545"/>
        <v>0</v>
      </c>
      <c r="Y722" s="39">
        <f t="shared" si="545"/>
        <v>0</v>
      </c>
      <c r="Z722" s="39">
        <f t="shared" ref="Z722:AT722" si="546">Z220</f>
        <v>0</v>
      </c>
      <c r="AA722" s="39">
        <f t="shared" si="546"/>
        <v>0</v>
      </c>
      <c r="AB722" s="39">
        <f t="shared" si="546"/>
        <v>0</v>
      </c>
      <c r="AC722" s="39">
        <f t="shared" si="546"/>
        <v>0</v>
      </c>
      <c r="AD722" s="39">
        <f t="shared" si="546"/>
        <v>0</v>
      </c>
      <c r="AE722" s="39">
        <f t="shared" si="546"/>
        <v>0</v>
      </c>
      <c r="AF722" s="39">
        <f t="shared" si="546"/>
        <v>0</v>
      </c>
      <c r="AG722" s="39">
        <f t="shared" si="546"/>
        <v>0</v>
      </c>
      <c r="AH722" s="39">
        <f t="shared" si="546"/>
        <v>0</v>
      </c>
      <c r="AI722" s="39">
        <f t="shared" si="546"/>
        <v>0</v>
      </c>
      <c r="AJ722" s="39">
        <f t="shared" si="546"/>
        <v>0</v>
      </c>
      <c r="AK722" s="39">
        <f t="shared" si="546"/>
        <v>0</v>
      </c>
      <c r="AL722" s="39">
        <f t="shared" si="546"/>
        <v>0</v>
      </c>
      <c r="AM722" s="39">
        <f t="shared" si="546"/>
        <v>0</v>
      </c>
      <c r="AN722" s="39">
        <f t="shared" si="546"/>
        <v>0</v>
      </c>
      <c r="AO722" s="39">
        <f t="shared" si="546"/>
        <v>0</v>
      </c>
      <c r="AP722" s="39">
        <f t="shared" si="546"/>
        <v>0</v>
      </c>
      <c r="AQ722" s="39">
        <f t="shared" si="546"/>
        <v>0</v>
      </c>
      <c r="AR722" s="39">
        <f t="shared" si="546"/>
        <v>0</v>
      </c>
      <c r="AS722" s="39">
        <f t="shared" si="546"/>
        <v>0</v>
      </c>
      <c r="AT722" s="39">
        <f t="shared" si="546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507"/>
        <v>0</v>
      </c>
      <c r="CS722" s="39">
        <f t="shared" si="526"/>
        <v>0</v>
      </c>
      <c r="CT722" s="39">
        <f t="shared" si="526"/>
        <v>0</v>
      </c>
    </row>
    <row r="723" spans="4:98" ht="15" hidden="1" customHeight="1" x14ac:dyDescent="0.2">
      <c r="D723" s="39">
        <f t="shared" si="508"/>
        <v>0</v>
      </c>
      <c r="F723" s="39">
        <f t="shared" si="509"/>
        <v>0</v>
      </c>
      <c r="G723" s="39">
        <f t="shared" ref="G723:Y723" si="547">G221</f>
        <v>0</v>
      </c>
      <c r="H723" s="39">
        <f t="shared" si="547"/>
        <v>0</v>
      </c>
      <c r="I723" s="39">
        <f t="shared" si="547"/>
        <v>0</v>
      </c>
      <c r="J723" s="39">
        <f t="shared" si="547"/>
        <v>0</v>
      </c>
      <c r="K723" s="39">
        <f t="shared" si="547"/>
        <v>0</v>
      </c>
      <c r="L723" s="39">
        <f t="shared" si="547"/>
        <v>0</v>
      </c>
      <c r="M723" s="39">
        <f t="shared" si="547"/>
        <v>0</v>
      </c>
      <c r="N723" s="39">
        <f t="shared" si="547"/>
        <v>0</v>
      </c>
      <c r="O723" s="39">
        <f t="shared" si="547"/>
        <v>0</v>
      </c>
      <c r="P723" s="39">
        <f t="shared" si="547"/>
        <v>0</v>
      </c>
      <c r="Q723" s="39">
        <f t="shared" si="547"/>
        <v>0</v>
      </c>
      <c r="R723" s="39">
        <f t="shared" si="547"/>
        <v>0</v>
      </c>
      <c r="S723" s="39">
        <f t="shared" si="547"/>
        <v>0</v>
      </c>
      <c r="T723" s="39">
        <f t="shared" si="547"/>
        <v>0</v>
      </c>
      <c r="U723" s="39">
        <f t="shared" si="547"/>
        <v>0</v>
      </c>
      <c r="V723" s="39">
        <f t="shared" si="547"/>
        <v>0</v>
      </c>
      <c r="W723" s="39">
        <f t="shared" si="547"/>
        <v>0</v>
      </c>
      <c r="X723" s="39">
        <f t="shared" si="547"/>
        <v>0</v>
      </c>
      <c r="Y723" s="39">
        <f t="shared" si="547"/>
        <v>0</v>
      </c>
      <c r="Z723" s="39">
        <f t="shared" ref="Z723:AT723" si="548">Z221</f>
        <v>0</v>
      </c>
      <c r="AA723" s="39">
        <f t="shared" si="548"/>
        <v>0</v>
      </c>
      <c r="AB723" s="39">
        <f t="shared" si="548"/>
        <v>0</v>
      </c>
      <c r="AC723" s="39">
        <f t="shared" si="548"/>
        <v>0</v>
      </c>
      <c r="AD723" s="39">
        <f t="shared" si="548"/>
        <v>0</v>
      </c>
      <c r="AE723" s="39">
        <f t="shared" si="548"/>
        <v>0</v>
      </c>
      <c r="AF723" s="39">
        <f t="shared" si="548"/>
        <v>0</v>
      </c>
      <c r="AG723" s="39">
        <f t="shared" si="548"/>
        <v>0</v>
      </c>
      <c r="AH723" s="39">
        <f t="shared" si="548"/>
        <v>0</v>
      </c>
      <c r="AI723" s="39">
        <f t="shared" si="548"/>
        <v>0</v>
      </c>
      <c r="AJ723" s="39">
        <f t="shared" si="548"/>
        <v>0</v>
      </c>
      <c r="AK723" s="39">
        <f t="shared" si="548"/>
        <v>0</v>
      </c>
      <c r="AL723" s="39">
        <f t="shared" si="548"/>
        <v>0</v>
      </c>
      <c r="AM723" s="39">
        <f t="shared" si="548"/>
        <v>0</v>
      </c>
      <c r="AN723" s="39">
        <f t="shared" si="548"/>
        <v>0</v>
      </c>
      <c r="AO723" s="39">
        <f t="shared" si="548"/>
        <v>0</v>
      </c>
      <c r="AP723" s="39">
        <f t="shared" si="548"/>
        <v>0</v>
      </c>
      <c r="AQ723" s="39">
        <f t="shared" si="548"/>
        <v>0</v>
      </c>
      <c r="AR723" s="39">
        <f t="shared" si="548"/>
        <v>0</v>
      </c>
      <c r="AS723" s="39">
        <f t="shared" si="548"/>
        <v>0</v>
      </c>
      <c r="AT723" s="39">
        <f t="shared" si="548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507"/>
        <v>0</v>
      </c>
      <c r="CS723" s="39">
        <f t="shared" si="526"/>
        <v>0</v>
      </c>
      <c r="CT723" s="39">
        <f t="shared" si="526"/>
        <v>0</v>
      </c>
    </row>
    <row r="724" spans="4:98" ht="15" hidden="1" customHeight="1" x14ac:dyDescent="0.2">
      <c r="D724" s="39">
        <f t="shared" si="508"/>
        <v>0</v>
      </c>
      <c r="F724" s="39">
        <f t="shared" si="509"/>
        <v>0</v>
      </c>
      <c r="G724" s="39">
        <f t="shared" ref="G724:Y724" si="549">G222</f>
        <v>0</v>
      </c>
      <c r="H724" s="39">
        <f t="shared" si="549"/>
        <v>0</v>
      </c>
      <c r="I724" s="39">
        <f t="shared" si="549"/>
        <v>0</v>
      </c>
      <c r="J724" s="39">
        <f t="shared" si="549"/>
        <v>0</v>
      </c>
      <c r="K724" s="39">
        <f t="shared" si="549"/>
        <v>0</v>
      </c>
      <c r="L724" s="39">
        <f t="shared" si="549"/>
        <v>0</v>
      </c>
      <c r="M724" s="39">
        <f t="shared" si="549"/>
        <v>0</v>
      </c>
      <c r="N724" s="39">
        <f t="shared" si="549"/>
        <v>0</v>
      </c>
      <c r="O724" s="39">
        <f t="shared" si="549"/>
        <v>0</v>
      </c>
      <c r="P724" s="39">
        <f t="shared" si="549"/>
        <v>0</v>
      </c>
      <c r="Q724" s="39">
        <f t="shared" si="549"/>
        <v>0</v>
      </c>
      <c r="R724" s="39">
        <f t="shared" si="549"/>
        <v>0</v>
      </c>
      <c r="S724" s="39">
        <f t="shared" si="549"/>
        <v>0</v>
      </c>
      <c r="T724" s="39">
        <f t="shared" si="549"/>
        <v>0</v>
      </c>
      <c r="U724" s="39">
        <f t="shared" si="549"/>
        <v>0</v>
      </c>
      <c r="V724" s="39">
        <f t="shared" si="549"/>
        <v>0</v>
      </c>
      <c r="W724" s="39">
        <f t="shared" si="549"/>
        <v>0</v>
      </c>
      <c r="X724" s="39">
        <f t="shared" si="549"/>
        <v>0</v>
      </c>
      <c r="Y724" s="39">
        <f t="shared" si="549"/>
        <v>0</v>
      </c>
      <c r="Z724" s="39">
        <f t="shared" ref="Z724:AT724" si="550">Z222</f>
        <v>0</v>
      </c>
      <c r="AA724" s="39">
        <f t="shared" si="550"/>
        <v>0</v>
      </c>
      <c r="AB724" s="39">
        <f t="shared" si="550"/>
        <v>0</v>
      </c>
      <c r="AC724" s="39">
        <f t="shared" si="550"/>
        <v>0</v>
      </c>
      <c r="AD724" s="39">
        <f t="shared" si="550"/>
        <v>0</v>
      </c>
      <c r="AE724" s="39">
        <f t="shared" si="550"/>
        <v>0</v>
      </c>
      <c r="AF724" s="39">
        <f t="shared" si="550"/>
        <v>0</v>
      </c>
      <c r="AG724" s="39">
        <f t="shared" si="550"/>
        <v>0</v>
      </c>
      <c r="AH724" s="39">
        <f t="shared" si="550"/>
        <v>0</v>
      </c>
      <c r="AI724" s="39">
        <f t="shared" si="550"/>
        <v>0</v>
      </c>
      <c r="AJ724" s="39">
        <f t="shared" si="550"/>
        <v>0</v>
      </c>
      <c r="AK724" s="39">
        <f t="shared" si="550"/>
        <v>0</v>
      </c>
      <c r="AL724" s="39">
        <f t="shared" si="550"/>
        <v>0</v>
      </c>
      <c r="AM724" s="39">
        <f t="shared" si="550"/>
        <v>0</v>
      </c>
      <c r="AN724" s="39">
        <f t="shared" si="550"/>
        <v>0</v>
      </c>
      <c r="AO724" s="39">
        <f t="shared" si="550"/>
        <v>0</v>
      </c>
      <c r="AP724" s="39">
        <f t="shared" si="550"/>
        <v>0</v>
      </c>
      <c r="AQ724" s="39">
        <f t="shared" si="550"/>
        <v>0</v>
      </c>
      <c r="AR724" s="39">
        <f t="shared" si="550"/>
        <v>0</v>
      </c>
      <c r="AS724" s="39">
        <f t="shared" si="550"/>
        <v>0</v>
      </c>
      <c r="AT724" s="39">
        <f t="shared" si="550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507"/>
        <v>0</v>
      </c>
      <c r="CS724" s="39">
        <f t="shared" si="526"/>
        <v>0</v>
      </c>
      <c r="CT724" s="39">
        <f t="shared" si="526"/>
        <v>0</v>
      </c>
    </row>
    <row r="725" spans="4:98" ht="15" hidden="1" customHeight="1" x14ac:dyDescent="0.2">
      <c r="D725" s="39">
        <f t="shared" si="508"/>
        <v>0</v>
      </c>
      <c r="F725" s="39">
        <f t="shared" si="509"/>
        <v>0</v>
      </c>
      <c r="G725" s="39">
        <f t="shared" ref="G725:Y725" si="551">G223</f>
        <v>0</v>
      </c>
      <c r="H725" s="39">
        <f t="shared" si="551"/>
        <v>0</v>
      </c>
      <c r="I725" s="39">
        <f t="shared" si="551"/>
        <v>0</v>
      </c>
      <c r="J725" s="39">
        <f t="shared" si="551"/>
        <v>0</v>
      </c>
      <c r="K725" s="39">
        <f t="shared" si="551"/>
        <v>0</v>
      </c>
      <c r="L725" s="39">
        <f t="shared" si="551"/>
        <v>0</v>
      </c>
      <c r="M725" s="39">
        <f t="shared" si="551"/>
        <v>0</v>
      </c>
      <c r="N725" s="39">
        <f t="shared" si="551"/>
        <v>0</v>
      </c>
      <c r="O725" s="39">
        <f t="shared" si="551"/>
        <v>0</v>
      </c>
      <c r="P725" s="39">
        <f t="shared" si="551"/>
        <v>0</v>
      </c>
      <c r="Q725" s="39">
        <f t="shared" si="551"/>
        <v>0</v>
      </c>
      <c r="R725" s="39">
        <f t="shared" si="551"/>
        <v>0</v>
      </c>
      <c r="S725" s="39">
        <f t="shared" si="551"/>
        <v>0</v>
      </c>
      <c r="T725" s="39">
        <f t="shared" si="551"/>
        <v>0</v>
      </c>
      <c r="U725" s="39">
        <f t="shared" si="551"/>
        <v>0</v>
      </c>
      <c r="V725" s="39">
        <f t="shared" si="551"/>
        <v>0</v>
      </c>
      <c r="W725" s="39">
        <f t="shared" si="551"/>
        <v>0</v>
      </c>
      <c r="X725" s="39">
        <f t="shared" si="551"/>
        <v>0</v>
      </c>
      <c r="Y725" s="39">
        <f t="shared" si="551"/>
        <v>0</v>
      </c>
      <c r="Z725" s="39">
        <f t="shared" ref="Z725:AT725" si="552">Z223</f>
        <v>0</v>
      </c>
      <c r="AA725" s="39">
        <f t="shared" si="552"/>
        <v>0</v>
      </c>
      <c r="AB725" s="39">
        <f t="shared" si="552"/>
        <v>0</v>
      </c>
      <c r="AC725" s="39">
        <f t="shared" si="552"/>
        <v>0</v>
      </c>
      <c r="AD725" s="39">
        <f t="shared" si="552"/>
        <v>0</v>
      </c>
      <c r="AE725" s="39">
        <f t="shared" si="552"/>
        <v>0</v>
      </c>
      <c r="AF725" s="39">
        <f t="shared" si="552"/>
        <v>0</v>
      </c>
      <c r="AG725" s="39">
        <f t="shared" si="552"/>
        <v>0</v>
      </c>
      <c r="AH725" s="39">
        <f t="shared" si="552"/>
        <v>0</v>
      </c>
      <c r="AI725" s="39">
        <f t="shared" si="552"/>
        <v>0</v>
      </c>
      <c r="AJ725" s="39">
        <f t="shared" si="552"/>
        <v>0</v>
      </c>
      <c r="AK725" s="39">
        <f t="shared" si="552"/>
        <v>0</v>
      </c>
      <c r="AL725" s="39">
        <f t="shared" si="552"/>
        <v>0</v>
      </c>
      <c r="AM725" s="39">
        <f t="shared" si="552"/>
        <v>0</v>
      </c>
      <c r="AN725" s="39">
        <f t="shared" si="552"/>
        <v>0</v>
      </c>
      <c r="AO725" s="39">
        <f t="shared" si="552"/>
        <v>0</v>
      </c>
      <c r="AP725" s="39">
        <f t="shared" si="552"/>
        <v>0</v>
      </c>
      <c r="AQ725" s="39">
        <f t="shared" si="552"/>
        <v>0</v>
      </c>
      <c r="AR725" s="39">
        <f t="shared" si="552"/>
        <v>0</v>
      </c>
      <c r="AS725" s="39">
        <f t="shared" si="552"/>
        <v>0</v>
      </c>
      <c r="AT725" s="39">
        <f t="shared" si="552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507"/>
        <v>0</v>
      </c>
      <c r="CS725" s="39">
        <f t="shared" si="526"/>
        <v>0</v>
      </c>
      <c r="CT725" s="39">
        <f t="shared" si="526"/>
        <v>0</v>
      </c>
    </row>
    <row r="726" spans="4:98" ht="15" hidden="1" customHeight="1" x14ac:dyDescent="0.2">
      <c r="D726" s="39">
        <f t="shared" si="508"/>
        <v>0</v>
      </c>
      <c r="F726" s="39">
        <f t="shared" si="509"/>
        <v>0</v>
      </c>
      <c r="G726" s="39">
        <f t="shared" ref="G726:Y726" si="553">G224</f>
        <v>0</v>
      </c>
      <c r="H726" s="39">
        <f t="shared" si="553"/>
        <v>0</v>
      </c>
      <c r="I726" s="39">
        <f t="shared" si="553"/>
        <v>0</v>
      </c>
      <c r="J726" s="39">
        <f t="shared" si="553"/>
        <v>0</v>
      </c>
      <c r="K726" s="39">
        <f t="shared" si="553"/>
        <v>0</v>
      </c>
      <c r="L726" s="39">
        <f t="shared" si="553"/>
        <v>0</v>
      </c>
      <c r="M726" s="39">
        <f t="shared" si="553"/>
        <v>0</v>
      </c>
      <c r="N726" s="39">
        <f t="shared" si="553"/>
        <v>0</v>
      </c>
      <c r="O726" s="39">
        <f t="shared" si="553"/>
        <v>0</v>
      </c>
      <c r="P726" s="39">
        <f t="shared" si="553"/>
        <v>0</v>
      </c>
      <c r="Q726" s="39">
        <f t="shared" si="553"/>
        <v>0</v>
      </c>
      <c r="R726" s="39">
        <f t="shared" si="553"/>
        <v>0</v>
      </c>
      <c r="S726" s="39">
        <f t="shared" si="553"/>
        <v>0</v>
      </c>
      <c r="T726" s="39">
        <f t="shared" si="553"/>
        <v>0</v>
      </c>
      <c r="U726" s="39">
        <f t="shared" si="553"/>
        <v>0</v>
      </c>
      <c r="V726" s="39">
        <f t="shared" si="553"/>
        <v>0</v>
      </c>
      <c r="W726" s="39">
        <f t="shared" si="553"/>
        <v>0</v>
      </c>
      <c r="X726" s="39">
        <f t="shared" si="553"/>
        <v>0</v>
      </c>
      <c r="Y726" s="39">
        <f t="shared" si="553"/>
        <v>0</v>
      </c>
      <c r="Z726" s="39">
        <f t="shared" ref="Z726:AT726" si="554">Z224</f>
        <v>0</v>
      </c>
      <c r="AA726" s="39">
        <f t="shared" si="554"/>
        <v>0</v>
      </c>
      <c r="AB726" s="39">
        <f t="shared" si="554"/>
        <v>0</v>
      </c>
      <c r="AC726" s="39">
        <f t="shared" si="554"/>
        <v>0</v>
      </c>
      <c r="AD726" s="39">
        <f t="shared" si="554"/>
        <v>0</v>
      </c>
      <c r="AE726" s="39">
        <f t="shared" si="554"/>
        <v>0</v>
      </c>
      <c r="AF726" s="39">
        <f t="shared" si="554"/>
        <v>0</v>
      </c>
      <c r="AG726" s="39">
        <f t="shared" si="554"/>
        <v>0</v>
      </c>
      <c r="AH726" s="39">
        <f t="shared" si="554"/>
        <v>0</v>
      </c>
      <c r="AI726" s="39">
        <f t="shared" si="554"/>
        <v>0</v>
      </c>
      <c r="AJ726" s="39">
        <f t="shared" si="554"/>
        <v>0</v>
      </c>
      <c r="AK726" s="39">
        <f t="shared" si="554"/>
        <v>0</v>
      </c>
      <c r="AL726" s="39">
        <f t="shared" si="554"/>
        <v>0</v>
      </c>
      <c r="AM726" s="39">
        <f t="shared" si="554"/>
        <v>0</v>
      </c>
      <c r="AN726" s="39">
        <f t="shared" si="554"/>
        <v>0</v>
      </c>
      <c r="AO726" s="39">
        <f t="shared" si="554"/>
        <v>0</v>
      </c>
      <c r="AP726" s="39">
        <f t="shared" si="554"/>
        <v>0</v>
      </c>
      <c r="AQ726" s="39">
        <f t="shared" si="554"/>
        <v>0</v>
      </c>
      <c r="AR726" s="39">
        <f t="shared" si="554"/>
        <v>0</v>
      </c>
      <c r="AS726" s="39">
        <f t="shared" si="554"/>
        <v>0</v>
      </c>
      <c r="AT726" s="39">
        <f t="shared" si="554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507"/>
        <v>0</v>
      </c>
      <c r="CS726" s="39">
        <f t="shared" si="526"/>
        <v>0</v>
      </c>
      <c r="CT726" s="39">
        <f t="shared" si="526"/>
        <v>0</v>
      </c>
    </row>
    <row r="727" spans="4:98" ht="15" hidden="1" customHeight="1" x14ac:dyDescent="0.2">
      <c r="D727" s="39">
        <f t="shared" si="508"/>
        <v>0</v>
      </c>
      <c r="F727" s="39">
        <f t="shared" si="509"/>
        <v>0</v>
      </c>
      <c r="G727" s="39">
        <f t="shared" ref="G727:Y727" si="555">G225</f>
        <v>0</v>
      </c>
      <c r="H727" s="39">
        <f t="shared" si="555"/>
        <v>0</v>
      </c>
      <c r="I727" s="39">
        <f t="shared" si="555"/>
        <v>0</v>
      </c>
      <c r="J727" s="39">
        <f t="shared" si="555"/>
        <v>0</v>
      </c>
      <c r="K727" s="39">
        <f t="shared" si="555"/>
        <v>0</v>
      </c>
      <c r="L727" s="39">
        <f t="shared" si="555"/>
        <v>0</v>
      </c>
      <c r="M727" s="39">
        <f t="shared" si="555"/>
        <v>0</v>
      </c>
      <c r="N727" s="39">
        <f t="shared" si="555"/>
        <v>0</v>
      </c>
      <c r="O727" s="39">
        <f t="shared" si="555"/>
        <v>0</v>
      </c>
      <c r="P727" s="39">
        <f t="shared" si="555"/>
        <v>0</v>
      </c>
      <c r="Q727" s="39">
        <f t="shared" si="555"/>
        <v>0</v>
      </c>
      <c r="R727" s="39">
        <f t="shared" si="555"/>
        <v>0</v>
      </c>
      <c r="S727" s="39">
        <f t="shared" si="555"/>
        <v>0</v>
      </c>
      <c r="T727" s="39">
        <f t="shared" si="555"/>
        <v>0</v>
      </c>
      <c r="U727" s="39">
        <f t="shared" si="555"/>
        <v>0</v>
      </c>
      <c r="V727" s="39">
        <f t="shared" si="555"/>
        <v>0</v>
      </c>
      <c r="W727" s="39">
        <f t="shared" si="555"/>
        <v>0</v>
      </c>
      <c r="X727" s="39">
        <f t="shared" si="555"/>
        <v>0</v>
      </c>
      <c r="Y727" s="39">
        <f t="shared" si="555"/>
        <v>0</v>
      </c>
      <c r="Z727" s="39">
        <f t="shared" ref="Z727:AT727" si="556">Z225</f>
        <v>0</v>
      </c>
      <c r="AA727" s="39">
        <f t="shared" si="556"/>
        <v>0</v>
      </c>
      <c r="AB727" s="39">
        <f t="shared" si="556"/>
        <v>0</v>
      </c>
      <c r="AC727" s="39">
        <f t="shared" si="556"/>
        <v>0</v>
      </c>
      <c r="AD727" s="39">
        <f t="shared" si="556"/>
        <v>0</v>
      </c>
      <c r="AE727" s="39">
        <f t="shared" si="556"/>
        <v>0</v>
      </c>
      <c r="AF727" s="39">
        <f t="shared" si="556"/>
        <v>0</v>
      </c>
      <c r="AG727" s="39">
        <f t="shared" si="556"/>
        <v>0</v>
      </c>
      <c r="AH727" s="39">
        <f t="shared" si="556"/>
        <v>0</v>
      </c>
      <c r="AI727" s="39">
        <f t="shared" si="556"/>
        <v>0</v>
      </c>
      <c r="AJ727" s="39">
        <f t="shared" si="556"/>
        <v>0</v>
      </c>
      <c r="AK727" s="39">
        <f t="shared" si="556"/>
        <v>0</v>
      </c>
      <c r="AL727" s="39">
        <f t="shared" si="556"/>
        <v>0</v>
      </c>
      <c r="AM727" s="39">
        <f t="shared" si="556"/>
        <v>0</v>
      </c>
      <c r="AN727" s="39">
        <f t="shared" si="556"/>
        <v>0</v>
      </c>
      <c r="AO727" s="39">
        <f t="shared" si="556"/>
        <v>0</v>
      </c>
      <c r="AP727" s="39">
        <f t="shared" si="556"/>
        <v>0</v>
      </c>
      <c r="AQ727" s="39">
        <f t="shared" si="556"/>
        <v>0</v>
      </c>
      <c r="AR727" s="39">
        <f t="shared" si="556"/>
        <v>0</v>
      </c>
      <c r="AS727" s="39">
        <f t="shared" si="556"/>
        <v>0</v>
      </c>
      <c r="AT727" s="39">
        <f t="shared" si="556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507"/>
        <v>0</v>
      </c>
      <c r="CS727" s="39">
        <f t="shared" si="526"/>
        <v>0</v>
      </c>
      <c r="CT727" s="39">
        <f t="shared" si="526"/>
        <v>0</v>
      </c>
    </row>
    <row r="728" spans="4:98" ht="15" hidden="1" customHeight="1" x14ac:dyDescent="0.2">
      <c r="D728" s="39">
        <f t="shared" si="508"/>
        <v>0</v>
      </c>
      <c r="F728" s="39">
        <f t="shared" si="509"/>
        <v>0</v>
      </c>
      <c r="G728" s="39">
        <f t="shared" ref="G728:Y728" si="557">G226</f>
        <v>0</v>
      </c>
      <c r="H728" s="39">
        <f t="shared" si="557"/>
        <v>0</v>
      </c>
      <c r="I728" s="39">
        <f t="shared" si="557"/>
        <v>0</v>
      </c>
      <c r="J728" s="39">
        <f t="shared" si="557"/>
        <v>0</v>
      </c>
      <c r="K728" s="39">
        <f t="shared" si="557"/>
        <v>0</v>
      </c>
      <c r="L728" s="39">
        <f t="shared" si="557"/>
        <v>0</v>
      </c>
      <c r="M728" s="39">
        <f t="shared" si="557"/>
        <v>0</v>
      </c>
      <c r="N728" s="39">
        <f t="shared" si="557"/>
        <v>0</v>
      </c>
      <c r="O728" s="39">
        <f t="shared" si="557"/>
        <v>0</v>
      </c>
      <c r="P728" s="39">
        <f t="shared" si="557"/>
        <v>0</v>
      </c>
      <c r="Q728" s="39">
        <f t="shared" si="557"/>
        <v>0</v>
      </c>
      <c r="R728" s="39">
        <f t="shared" si="557"/>
        <v>0</v>
      </c>
      <c r="S728" s="39">
        <f t="shared" si="557"/>
        <v>0</v>
      </c>
      <c r="T728" s="39">
        <f t="shared" si="557"/>
        <v>0</v>
      </c>
      <c r="U728" s="39">
        <f t="shared" si="557"/>
        <v>0</v>
      </c>
      <c r="V728" s="39">
        <f t="shared" si="557"/>
        <v>0</v>
      </c>
      <c r="W728" s="39">
        <f t="shared" si="557"/>
        <v>0</v>
      </c>
      <c r="X728" s="39">
        <f t="shared" si="557"/>
        <v>0</v>
      </c>
      <c r="Y728" s="39">
        <f t="shared" si="557"/>
        <v>0</v>
      </c>
      <c r="Z728" s="39">
        <f t="shared" ref="Z728:AT728" si="558">Z226</f>
        <v>0</v>
      </c>
      <c r="AA728" s="39">
        <f t="shared" si="558"/>
        <v>0</v>
      </c>
      <c r="AB728" s="39">
        <f t="shared" si="558"/>
        <v>0</v>
      </c>
      <c r="AC728" s="39">
        <f t="shared" si="558"/>
        <v>0</v>
      </c>
      <c r="AD728" s="39">
        <f t="shared" si="558"/>
        <v>0</v>
      </c>
      <c r="AE728" s="39">
        <f t="shared" si="558"/>
        <v>0</v>
      </c>
      <c r="AF728" s="39">
        <f t="shared" si="558"/>
        <v>0</v>
      </c>
      <c r="AG728" s="39">
        <f t="shared" si="558"/>
        <v>0</v>
      </c>
      <c r="AH728" s="39">
        <f t="shared" si="558"/>
        <v>0</v>
      </c>
      <c r="AI728" s="39">
        <f t="shared" si="558"/>
        <v>0</v>
      </c>
      <c r="AJ728" s="39">
        <f t="shared" si="558"/>
        <v>0</v>
      </c>
      <c r="AK728" s="39">
        <f t="shared" si="558"/>
        <v>0</v>
      </c>
      <c r="AL728" s="39">
        <f t="shared" si="558"/>
        <v>0</v>
      </c>
      <c r="AM728" s="39">
        <f t="shared" si="558"/>
        <v>0</v>
      </c>
      <c r="AN728" s="39">
        <f t="shared" si="558"/>
        <v>0</v>
      </c>
      <c r="AO728" s="39">
        <f t="shared" si="558"/>
        <v>0</v>
      </c>
      <c r="AP728" s="39">
        <f t="shared" si="558"/>
        <v>0</v>
      </c>
      <c r="AQ728" s="39">
        <f t="shared" si="558"/>
        <v>0</v>
      </c>
      <c r="AR728" s="39">
        <f t="shared" si="558"/>
        <v>0</v>
      </c>
      <c r="AS728" s="39">
        <f t="shared" si="558"/>
        <v>0</v>
      </c>
      <c r="AT728" s="39">
        <f t="shared" si="558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507"/>
        <v>0</v>
      </c>
      <c r="CS728" s="39">
        <f t="shared" si="526"/>
        <v>0</v>
      </c>
      <c r="CT728" s="39">
        <f t="shared" si="526"/>
        <v>0</v>
      </c>
    </row>
    <row r="729" spans="4:98" ht="15" hidden="1" customHeight="1" x14ac:dyDescent="0.2">
      <c r="D729" s="39">
        <f t="shared" si="508"/>
        <v>0</v>
      </c>
      <c r="F729" s="39">
        <f t="shared" si="509"/>
        <v>0</v>
      </c>
      <c r="G729" s="39">
        <f t="shared" ref="G729:Y729" si="559">G227</f>
        <v>0</v>
      </c>
      <c r="H729" s="39">
        <f t="shared" si="559"/>
        <v>0</v>
      </c>
      <c r="I729" s="39">
        <f t="shared" si="559"/>
        <v>0</v>
      </c>
      <c r="J729" s="39">
        <f t="shared" si="559"/>
        <v>0</v>
      </c>
      <c r="K729" s="39">
        <f t="shared" si="559"/>
        <v>0</v>
      </c>
      <c r="L729" s="39">
        <f t="shared" si="559"/>
        <v>0</v>
      </c>
      <c r="M729" s="39">
        <f t="shared" si="559"/>
        <v>0</v>
      </c>
      <c r="N729" s="39">
        <f t="shared" si="559"/>
        <v>0</v>
      </c>
      <c r="O729" s="39">
        <f t="shared" si="559"/>
        <v>0</v>
      </c>
      <c r="P729" s="39">
        <f t="shared" si="559"/>
        <v>0</v>
      </c>
      <c r="Q729" s="39">
        <f t="shared" si="559"/>
        <v>0</v>
      </c>
      <c r="R729" s="39">
        <f t="shared" si="559"/>
        <v>0</v>
      </c>
      <c r="S729" s="39">
        <f t="shared" si="559"/>
        <v>0</v>
      </c>
      <c r="T729" s="39">
        <f t="shared" si="559"/>
        <v>0</v>
      </c>
      <c r="U729" s="39">
        <f t="shared" si="559"/>
        <v>0</v>
      </c>
      <c r="V729" s="39">
        <f t="shared" si="559"/>
        <v>0</v>
      </c>
      <c r="W729" s="39">
        <f t="shared" si="559"/>
        <v>0</v>
      </c>
      <c r="X729" s="39">
        <f t="shared" si="559"/>
        <v>0</v>
      </c>
      <c r="Y729" s="39">
        <f t="shared" si="559"/>
        <v>0</v>
      </c>
      <c r="Z729" s="39">
        <f t="shared" ref="Z729:AT729" si="560">Z227</f>
        <v>0</v>
      </c>
      <c r="AA729" s="39">
        <f t="shared" si="560"/>
        <v>0</v>
      </c>
      <c r="AB729" s="39">
        <f t="shared" si="560"/>
        <v>0</v>
      </c>
      <c r="AC729" s="39">
        <f t="shared" si="560"/>
        <v>0</v>
      </c>
      <c r="AD729" s="39">
        <f t="shared" si="560"/>
        <v>0</v>
      </c>
      <c r="AE729" s="39">
        <f t="shared" si="560"/>
        <v>0</v>
      </c>
      <c r="AF729" s="39">
        <f t="shared" si="560"/>
        <v>0</v>
      </c>
      <c r="AG729" s="39">
        <f t="shared" si="560"/>
        <v>0</v>
      </c>
      <c r="AH729" s="39">
        <f t="shared" si="560"/>
        <v>0</v>
      </c>
      <c r="AI729" s="39">
        <f t="shared" si="560"/>
        <v>0</v>
      </c>
      <c r="AJ729" s="39">
        <f t="shared" si="560"/>
        <v>0</v>
      </c>
      <c r="AK729" s="39">
        <f t="shared" si="560"/>
        <v>0</v>
      </c>
      <c r="AL729" s="39">
        <f t="shared" si="560"/>
        <v>0</v>
      </c>
      <c r="AM729" s="39">
        <f t="shared" si="560"/>
        <v>0</v>
      </c>
      <c r="AN729" s="39">
        <f t="shared" si="560"/>
        <v>0</v>
      </c>
      <c r="AO729" s="39">
        <f t="shared" si="560"/>
        <v>0</v>
      </c>
      <c r="AP729" s="39">
        <f t="shared" si="560"/>
        <v>0</v>
      </c>
      <c r="AQ729" s="39">
        <f t="shared" si="560"/>
        <v>0</v>
      </c>
      <c r="AR729" s="39">
        <f t="shared" si="560"/>
        <v>0</v>
      </c>
      <c r="AS729" s="39">
        <f t="shared" si="560"/>
        <v>0</v>
      </c>
      <c r="AT729" s="39">
        <f t="shared" si="560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507"/>
        <v>0</v>
      </c>
      <c r="CS729" s="39">
        <f t="shared" si="526"/>
        <v>0</v>
      </c>
      <c r="CT729" s="39">
        <f t="shared" si="526"/>
        <v>0</v>
      </c>
    </row>
    <row r="730" spans="4:98" ht="15" hidden="1" customHeight="1" x14ac:dyDescent="0.2">
      <c r="D730" s="39">
        <f t="shared" si="508"/>
        <v>0</v>
      </c>
      <c r="F730" s="39">
        <f t="shared" si="509"/>
        <v>0</v>
      </c>
      <c r="G730" s="39">
        <f t="shared" ref="G730:Y730" si="561">G228</f>
        <v>0</v>
      </c>
      <c r="H730" s="39">
        <f t="shared" si="561"/>
        <v>0</v>
      </c>
      <c r="I730" s="39">
        <f t="shared" si="561"/>
        <v>0</v>
      </c>
      <c r="J730" s="39">
        <f t="shared" si="561"/>
        <v>0</v>
      </c>
      <c r="K730" s="39">
        <f t="shared" si="561"/>
        <v>0</v>
      </c>
      <c r="L730" s="39">
        <f t="shared" si="561"/>
        <v>0</v>
      </c>
      <c r="M730" s="39">
        <f t="shared" si="561"/>
        <v>0</v>
      </c>
      <c r="N730" s="39">
        <f t="shared" si="561"/>
        <v>0</v>
      </c>
      <c r="O730" s="39">
        <f t="shared" si="561"/>
        <v>0</v>
      </c>
      <c r="P730" s="39">
        <f t="shared" si="561"/>
        <v>0</v>
      </c>
      <c r="Q730" s="39">
        <f t="shared" si="561"/>
        <v>0</v>
      </c>
      <c r="R730" s="39">
        <f t="shared" si="561"/>
        <v>0</v>
      </c>
      <c r="S730" s="39">
        <f t="shared" si="561"/>
        <v>0</v>
      </c>
      <c r="T730" s="39">
        <f t="shared" si="561"/>
        <v>0</v>
      </c>
      <c r="U730" s="39">
        <f t="shared" si="561"/>
        <v>0</v>
      </c>
      <c r="V730" s="39">
        <f t="shared" si="561"/>
        <v>0</v>
      </c>
      <c r="W730" s="39">
        <f t="shared" si="561"/>
        <v>0</v>
      </c>
      <c r="X730" s="39">
        <f t="shared" si="561"/>
        <v>0</v>
      </c>
      <c r="Y730" s="39">
        <f t="shared" si="561"/>
        <v>0</v>
      </c>
      <c r="Z730" s="39">
        <f t="shared" ref="Z730:AT730" si="562">Z228</f>
        <v>0</v>
      </c>
      <c r="AA730" s="39">
        <f t="shared" si="562"/>
        <v>0</v>
      </c>
      <c r="AB730" s="39">
        <f t="shared" si="562"/>
        <v>0</v>
      </c>
      <c r="AC730" s="39">
        <f t="shared" si="562"/>
        <v>0</v>
      </c>
      <c r="AD730" s="39">
        <f t="shared" si="562"/>
        <v>0</v>
      </c>
      <c r="AE730" s="39">
        <f t="shared" si="562"/>
        <v>0</v>
      </c>
      <c r="AF730" s="39">
        <f t="shared" si="562"/>
        <v>0</v>
      </c>
      <c r="AG730" s="39">
        <f t="shared" si="562"/>
        <v>0</v>
      </c>
      <c r="AH730" s="39">
        <f t="shared" si="562"/>
        <v>0</v>
      </c>
      <c r="AI730" s="39">
        <f t="shared" si="562"/>
        <v>0</v>
      </c>
      <c r="AJ730" s="39">
        <f t="shared" si="562"/>
        <v>0</v>
      </c>
      <c r="AK730" s="39">
        <f t="shared" si="562"/>
        <v>0</v>
      </c>
      <c r="AL730" s="39">
        <f t="shared" si="562"/>
        <v>0</v>
      </c>
      <c r="AM730" s="39">
        <f t="shared" si="562"/>
        <v>0</v>
      </c>
      <c r="AN730" s="39">
        <f t="shared" si="562"/>
        <v>0</v>
      </c>
      <c r="AO730" s="39">
        <f t="shared" si="562"/>
        <v>0</v>
      </c>
      <c r="AP730" s="39">
        <f t="shared" si="562"/>
        <v>0</v>
      </c>
      <c r="AQ730" s="39">
        <f t="shared" si="562"/>
        <v>0</v>
      </c>
      <c r="AR730" s="39">
        <f t="shared" si="562"/>
        <v>0</v>
      </c>
      <c r="AS730" s="39">
        <f t="shared" si="562"/>
        <v>0</v>
      </c>
      <c r="AT730" s="39">
        <f t="shared" si="562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507"/>
        <v>0</v>
      </c>
      <c r="CS730" s="39">
        <f t="shared" si="526"/>
        <v>0</v>
      </c>
      <c r="CT730" s="39">
        <f t="shared" si="526"/>
        <v>0</v>
      </c>
    </row>
    <row r="731" spans="4:98" ht="15" hidden="1" customHeight="1" x14ac:dyDescent="0.2">
      <c r="D731" s="39">
        <f t="shared" si="508"/>
        <v>0</v>
      </c>
      <c r="F731" s="39">
        <f t="shared" si="509"/>
        <v>0</v>
      </c>
      <c r="G731" s="39">
        <f t="shared" ref="G731:Y731" si="563">G229</f>
        <v>0</v>
      </c>
      <c r="H731" s="39">
        <f t="shared" si="563"/>
        <v>0</v>
      </c>
      <c r="I731" s="39">
        <f t="shared" si="563"/>
        <v>0</v>
      </c>
      <c r="J731" s="39">
        <f t="shared" si="563"/>
        <v>0</v>
      </c>
      <c r="K731" s="39">
        <f t="shared" si="563"/>
        <v>0</v>
      </c>
      <c r="L731" s="39">
        <f t="shared" si="563"/>
        <v>0</v>
      </c>
      <c r="M731" s="39">
        <f t="shared" si="563"/>
        <v>0</v>
      </c>
      <c r="N731" s="39">
        <f t="shared" si="563"/>
        <v>0</v>
      </c>
      <c r="O731" s="39">
        <f t="shared" si="563"/>
        <v>0</v>
      </c>
      <c r="P731" s="39">
        <f t="shared" si="563"/>
        <v>0</v>
      </c>
      <c r="Q731" s="39">
        <f t="shared" si="563"/>
        <v>0</v>
      </c>
      <c r="R731" s="39">
        <f t="shared" si="563"/>
        <v>0</v>
      </c>
      <c r="S731" s="39">
        <f t="shared" si="563"/>
        <v>0</v>
      </c>
      <c r="T731" s="39">
        <f t="shared" si="563"/>
        <v>0</v>
      </c>
      <c r="U731" s="39">
        <f t="shared" si="563"/>
        <v>0</v>
      </c>
      <c r="V731" s="39">
        <f t="shared" si="563"/>
        <v>0</v>
      </c>
      <c r="W731" s="39">
        <f t="shared" si="563"/>
        <v>0</v>
      </c>
      <c r="X731" s="39">
        <f t="shared" si="563"/>
        <v>0</v>
      </c>
      <c r="Y731" s="39">
        <f t="shared" si="563"/>
        <v>0</v>
      </c>
      <c r="Z731" s="39">
        <f t="shared" ref="Z731:AT731" si="564">Z229</f>
        <v>0</v>
      </c>
      <c r="AA731" s="39">
        <f t="shared" si="564"/>
        <v>0</v>
      </c>
      <c r="AB731" s="39">
        <f t="shared" si="564"/>
        <v>0</v>
      </c>
      <c r="AC731" s="39">
        <f t="shared" si="564"/>
        <v>0</v>
      </c>
      <c r="AD731" s="39">
        <f t="shared" si="564"/>
        <v>0</v>
      </c>
      <c r="AE731" s="39">
        <f t="shared" si="564"/>
        <v>0</v>
      </c>
      <c r="AF731" s="39">
        <f t="shared" si="564"/>
        <v>0</v>
      </c>
      <c r="AG731" s="39">
        <f t="shared" si="564"/>
        <v>0</v>
      </c>
      <c r="AH731" s="39">
        <f t="shared" si="564"/>
        <v>0</v>
      </c>
      <c r="AI731" s="39">
        <f t="shared" si="564"/>
        <v>0</v>
      </c>
      <c r="AJ731" s="39">
        <f t="shared" si="564"/>
        <v>0</v>
      </c>
      <c r="AK731" s="39">
        <f t="shared" si="564"/>
        <v>0</v>
      </c>
      <c r="AL731" s="39">
        <f t="shared" si="564"/>
        <v>0</v>
      </c>
      <c r="AM731" s="39">
        <f t="shared" si="564"/>
        <v>0</v>
      </c>
      <c r="AN731" s="39">
        <f t="shared" si="564"/>
        <v>0</v>
      </c>
      <c r="AO731" s="39">
        <f t="shared" si="564"/>
        <v>0</v>
      </c>
      <c r="AP731" s="39">
        <f t="shared" si="564"/>
        <v>0</v>
      </c>
      <c r="AQ731" s="39">
        <f t="shared" si="564"/>
        <v>0</v>
      </c>
      <c r="AR731" s="39">
        <f t="shared" si="564"/>
        <v>0</v>
      </c>
      <c r="AS731" s="39">
        <f t="shared" si="564"/>
        <v>0</v>
      </c>
      <c r="AT731" s="39">
        <f t="shared" si="564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507"/>
        <v>0</v>
      </c>
      <c r="CS731" s="39">
        <f t="shared" si="526"/>
        <v>0</v>
      </c>
      <c r="CT731" s="39">
        <f t="shared" si="526"/>
        <v>0</v>
      </c>
    </row>
    <row r="732" spans="4:98" ht="15" hidden="1" customHeight="1" x14ac:dyDescent="0.2">
      <c r="D732" s="39">
        <f t="shared" si="508"/>
        <v>0</v>
      </c>
      <c r="F732" s="39">
        <f t="shared" si="509"/>
        <v>0</v>
      </c>
      <c r="G732" s="39">
        <f t="shared" ref="G732:Y732" si="565">G230</f>
        <v>0</v>
      </c>
      <c r="H732" s="39">
        <f t="shared" si="565"/>
        <v>0</v>
      </c>
      <c r="I732" s="39">
        <f t="shared" si="565"/>
        <v>0</v>
      </c>
      <c r="J732" s="39">
        <f t="shared" si="565"/>
        <v>0</v>
      </c>
      <c r="K732" s="39">
        <f t="shared" si="565"/>
        <v>0</v>
      </c>
      <c r="L732" s="39">
        <f t="shared" si="565"/>
        <v>0</v>
      </c>
      <c r="M732" s="39">
        <f t="shared" si="565"/>
        <v>0</v>
      </c>
      <c r="N732" s="39">
        <f t="shared" si="565"/>
        <v>0</v>
      </c>
      <c r="O732" s="39">
        <f t="shared" si="565"/>
        <v>0</v>
      </c>
      <c r="P732" s="39">
        <f t="shared" si="565"/>
        <v>0</v>
      </c>
      <c r="Q732" s="39">
        <f t="shared" si="565"/>
        <v>0</v>
      </c>
      <c r="R732" s="39">
        <f t="shared" si="565"/>
        <v>0</v>
      </c>
      <c r="S732" s="39">
        <f t="shared" si="565"/>
        <v>0</v>
      </c>
      <c r="T732" s="39">
        <f t="shared" si="565"/>
        <v>0</v>
      </c>
      <c r="U732" s="39">
        <f t="shared" si="565"/>
        <v>0</v>
      </c>
      <c r="V732" s="39">
        <f t="shared" si="565"/>
        <v>0</v>
      </c>
      <c r="W732" s="39">
        <f t="shared" si="565"/>
        <v>0</v>
      </c>
      <c r="X732" s="39">
        <f t="shared" si="565"/>
        <v>0</v>
      </c>
      <c r="Y732" s="39">
        <f t="shared" si="565"/>
        <v>0</v>
      </c>
      <c r="Z732" s="39">
        <f t="shared" ref="Z732:AT732" si="566">Z230</f>
        <v>0</v>
      </c>
      <c r="AA732" s="39">
        <f t="shared" si="566"/>
        <v>0</v>
      </c>
      <c r="AB732" s="39">
        <f t="shared" si="566"/>
        <v>0</v>
      </c>
      <c r="AC732" s="39">
        <f t="shared" si="566"/>
        <v>0</v>
      </c>
      <c r="AD732" s="39">
        <f t="shared" si="566"/>
        <v>0</v>
      </c>
      <c r="AE732" s="39">
        <f t="shared" si="566"/>
        <v>0</v>
      </c>
      <c r="AF732" s="39">
        <f t="shared" si="566"/>
        <v>0</v>
      </c>
      <c r="AG732" s="39">
        <f t="shared" si="566"/>
        <v>0</v>
      </c>
      <c r="AH732" s="39">
        <f t="shared" si="566"/>
        <v>0</v>
      </c>
      <c r="AI732" s="39">
        <f t="shared" si="566"/>
        <v>0</v>
      </c>
      <c r="AJ732" s="39">
        <f t="shared" si="566"/>
        <v>0</v>
      </c>
      <c r="AK732" s="39">
        <f t="shared" si="566"/>
        <v>0</v>
      </c>
      <c r="AL732" s="39">
        <f t="shared" si="566"/>
        <v>0</v>
      </c>
      <c r="AM732" s="39">
        <f t="shared" si="566"/>
        <v>0</v>
      </c>
      <c r="AN732" s="39">
        <f t="shared" si="566"/>
        <v>0</v>
      </c>
      <c r="AO732" s="39">
        <f t="shared" si="566"/>
        <v>0</v>
      </c>
      <c r="AP732" s="39">
        <f t="shared" si="566"/>
        <v>0</v>
      </c>
      <c r="AQ732" s="39">
        <f t="shared" si="566"/>
        <v>0</v>
      </c>
      <c r="AR732" s="39">
        <f t="shared" si="566"/>
        <v>0</v>
      </c>
      <c r="AS732" s="39">
        <f t="shared" si="566"/>
        <v>0</v>
      </c>
      <c r="AT732" s="39">
        <f t="shared" si="566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507"/>
        <v>0</v>
      </c>
      <c r="CS732" s="39">
        <f t="shared" ref="CS732:CT751" si="567">CS230</f>
        <v>0</v>
      </c>
      <c r="CT732" s="39">
        <f t="shared" si="567"/>
        <v>0</v>
      </c>
    </row>
    <row r="733" spans="4:98" ht="15" hidden="1" customHeight="1" x14ac:dyDescent="0.2">
      <c r="D733" s="39">
        <f t="shared" si="508"/>
        <v>0</v>
      </c>
      <c r="F733" s="39">
        <f t="shared" si="509"/>
        <v>0</v>
      </c>
      <c r="G733" s="39">
        <f t="shared" ref="G733:Y733" si="568">G231</f>
        <v>0</v>
      </c>
      <c r="H733" s="39">
        <f t="shared" si="568"/>
        <v>0</v>
      </c>
      <c r="I733" s="39">
        <f t="shared" si="568"/>
        <v>0</v>
      </c>
      <c r="J733" s="39">
        <f t="shared" si="568"/>
        <v>0</v>
      </c>
      <c r="K733" s="39">
        <f t="shared" si="568"/>
        <v>0</v>
      </c>
      <c r="L733" s="39">
        <f t="shared" si="568"/>
        <v>0</v>
      </c>
      <c r="M733" s="39">
        <f t="shared" si="568"/>
        <v>0</v>
      </c>
      <c r="N733" s="39">
        <f t="shared" si="568"/>
        <v>0</v>
      </c>
      <c r="O733" s="39">
        <f t="shared" si="568"/>
        <v>0</v>
      </c>
      <c r="P733" s="39">
        <f t="shared" si="568"/>
        <v>0</v>
      </c>
      <c r="Q733" s="39">
        <f t="shared" si="568"/>
        <v>0</v>
      </c>
      <c r="R733" s="39">
        <f t="shared" si="568"/>
        <v>0</v>
      </c>
      <c r="S733" s="39">
        <f t="shared" si="568"/>
        <v>0</v>
      </c>
      <c r="T733" s="39">
        <f t="shared" si="568"/>
        <v>0</v>
      </c>
      <c r="U733" s="39">
        <f t="shared" si="568"/>
        <v>0</v>
      </c>
      <c r="V733" s="39">
        <f t="shared" si="568"/>
        <v>0</v>
      </c>
      <c r="W733" s="39">
        <f t="shared" si="568"/>
        <v>0</v>
      </c>
      <c r="X733" s="39">
        <f t="shared" si="568"/>
        <v>0</v>
      </c>
      <c r="Y733" s="39">
        <f t="shared" si="568"/>
        <v>0</v>
      </c>
      <c r="Z733" s="39">
        <f t="shared" ref="Z733:AT733" si="569">Z231</f>
        <v>0</v>
      </c>
      <c r="AA733" s="39">
        <f t="shared" si="569"/>
        <v>0</v>
      </c>
      <c r="AB733" s="39">
        <f t="shared" si="569"/>
        <v>0</v>
      </c>
      <c r="AC733" s="39">
        <f t="shared" si="569"/>
        <v>0</v>
      </c>
      <c r="AD733" s="39">
        <f t="shared" si="569"/>
        <v>0</v>
      </c>
      <c r="AE733" s="39">
        <f t="shared" si="569"/>
        <v>0</v>
      </c>
      <c r="AF733" s="39">
        <f t="shared" si="569"/>
        <v>0</v>
      </c>
      <c r="AG733" s="39">
        <f t="shared" si="569"/>
        <v>0</v>
      </c>
      <c r="AH733" s="39">
        <f t="shared" si="569"/>
        <v>0</v>
      </c>
      <c r="AI733" s="39">
        <f t="shared" si="569"/>
        <v>0</v>
      </c>
      <c r="AJ733" s="39">
        <f t="shared" si="569"/>
        <v>0</v>
      </c>
      <c r="AK733" s="39">
        <f t="shared" si="569"/>
        <v>0</v>
      </c>
      <c r="AL733" s="39">
        <f t="shared" si="569"/>
        <v>0</v>
      </c>
      <c r="AM733" s="39">
        <f t="shared" si="569"/>
        <v>0</v>
      </c>
      <c r="AN733" s="39">
        <f t="shared" si="569"/>
        <v>0</v>
      </c>
      <c r="AO733" s="39">
        <f t="shared" si="569"/>
        <v>0</v>
      </c>
      <c r="AP733" s="39">
        <f t="shared" si="569"/>
        <v>0</v>
      </c>
      <c r="AQ733" s="39">
        <f t="shared" si="569"/>
        <v>0</v>
      </c>
      <c r="AR733" s="39">
        <f t="shared" si="569"/>
        <v>0</v>
      </c>
      <c r="AS733" s="39">
        <f t="shared" si="569"/>
        <v>0</v>
      </c>
      <c r="AT733" s="39">
        <f t="shared" si="569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507"/>
        <v>0</v>
      </c>
      <c r="CS733" s="39">
        <f t="shared" si="567"/>
        <v>0</v>
      </c>
      <c r="CT733" s="39">
        <f t="shared" si="567"/>
        <v>0</v>
      </c>
    </row>
    <row r="734" spans="4:98" ht="15" hidden="1" customHeight="1" x14ac:dyDescent="0.2">
      <c r="D734" s="39">
        <f t="shared" si="508"/>
        <v>0</v>
      </c>
      <c r="F734" s="39">
        <f t="shared" si="509"/>
        <v>0</v>
      </c>
      <c r="G734" s="39">
        <f t="shared" ref="G734:Y734" si="570">G232</f>
        <v>0</v>
      </c>
      <c r="H734" s="39">
        <f t="shared" si="570"/>
        <v>0</v>
      </c>
      <c r="I734" s="39">
        <f t="shared" si="570"/>
        <v>0</v>
      </c>
      <c r="J734" s="39">
        <f t="shared" si="570"/>
        <v>0</v>
      </c>
      <c r="K734" s="39">
        <f t="shared" si="570"/>
        <v>0</v>
      </c>
      <c r="L734" s="39">
        <f t="shared" si="570"/>
        <v>0</v>
      </c>
      <c r="M734" s="39">
        <f t="shared" si="570"/>
        <v>0</v>
      </c>
      <c r="N734" s="39">
        <f t="shared" si="570"/>
        <v>0</v>
      </c>
      <c r="O734" s="39">
        <f t="shared" si="570"/>
        <v>0</v>
      </c>
      <c r="P734" s="39">
        <f t="shared" si="570"/>
        <v>0</v>
      </c>
      <c r="Q734" s="39">
        <f t="shared" si="570"/>
        <v>0</v>
      </c>
      <c r="R734" s="39">
        <f t="shared" si="570"/>
        <v>0</v>
      </c>
      <c r="S734" s="39">
        <f t="shared" si="570"/>
        <v>0</v>
      </c>
      <c r="T734" s="39">
        <f t="shared" si="570"/>
        <v>0</v>
      </c>
      <c r="U734" s="39">
        <f t="shared" si="570"/>
        <v>0</v>
      </c>
      <c r="V734" s="39">
        <f t="shared" si="570"/>
        <v>0</v>
      </c>
      <c r="W734" s="39">
        <f t="shared" si="570"/>
        <v>0</v>
      </c>
      <c r="X734" s="39">
        <f t="shared" si="570"/>
        <v>0</v>
      </c>
      <c r="Y734" s="39">
        <f t="shared" si="570"/>
        <v>0</v>
      </c>
      <c r="Z734" s="39">
        <f t="shared" ref="Z734:AT734" si="571">Z232</f>
        <v>0</v>
      </c>
      <c r="AA734" s="39">
        <f t="shared" si="571"/>
        <v>0</v>
      </c>
      <c r="AB734" s="39">
        <f t="shared" si="571"/>
        <v>0</v>
      </c>
      <c r="AC734" s="39">
        <f t="shared" si="571"/>
        <v>0</v>
      </c>
      <c r="AD734" s="39">
        <f t="shared" si="571"/>
        <v>0</v>
      </c>
      <c r="AE734" s="39">
        <f t="shared" si="571"/>
        <v>0</v>
      </c>
      <c r="AF734" s="39">
        <f t="shared" si="571"/>
        <v>0</v>
      </c>
      <c r="AG734" s="39">
        <f t="shared" si="571"/>
        <v>0</v>
      </c>
      <c r="AH734" s="39">
        <f t="shared" si="571"/>
        <v>0</v>
      </c>
      <c r="AI734" s="39">
        <f t="shared" si="571"/>
        <v>0</v>
      </c>
      <c r="AJ734" s="39">
        <f t="shared" si="571"/>
        <v>0</v>
      </c>
      <c r="AK734" s="39">
        <f t="shared" si="571"/>
        <v>0</v>
      </c>
      <c r="AL734" s="39">
        <f t="shared" si="571"/>
        <v>0</v>
      </c>
      <c r="AM734" s="39">
        <f t="shared" si="571"/>
        <v>0</v>
      </c>
      <c r="AN734" s="39">
        <f t="shared" si="571"/>
        <v>0</v>
      </c>
      <c r="AO734" s="39">
        <f t="shared" si="571"/>
        <v>0</v>
      </c>
      <c r="AP734" s="39">
        <f t="shared" si="571"/>
        <v>0</v>
      </c>
      <c r="AQ734" s="39">
        <f t="shared" si="571"/>
        <v>0</v>
      </c>
      <c r="AR734" s="39">
        <f t="shared" si="571"/>
        <v>0</v>
      </c>
      <c r="AS734" s="39">
        <f t="shared" si="571"/>
        <v>0</v>
      </c>
      <c r="AT734" s="39">
        <f t="shared" si="571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507"/>
        <v>0</v>
      </c>
      <c r="CS734" s="39">
        <f t="shared" si="567"/>
        <v>0</v>
      </c>
      <c r="CT734" s="39">
        <f t="shared" si="567"/>
        <v>0</v>
      </c>
    </row>
    <row r="735" spans="4:98" ht="15" hidden="1" customHeight="1" x14ac:dyDescent="0.2">
      <c r="D735" s="39">
        <f t="shared" si="508"/>
        <v>0</v>
      </c>
      <c r="F735" s="39">
        <f t="shared" si="509"/>
        <v>0</v>
      </c>
      <c r="G735" s="39">
        <f t="shared" ref="G735:Y735" si="572">G233</f>
        <v>0</v>
      </c>
      <c r="H735" s="39">
        <f t="shared" si="572"/>
        <v>0</v>
      </c>
      <c r="I735" s="39">
        <f t="shared" si="572"/>
        <v>0</v>
      </c>
      <c r="J735" s="39">
        <f t="shared" si="572"/>
        <v>0</v>
      </c>
      <c r="K735" s="39">
        <f t="shared" si="572"/>
        <v>0</v>
      </c>
      <c r="L735" s="39">
        <f t="shared" si="572"/>
        <v>0</v>
      </c>
      <c r="M735" s="39">
        <f t="shared" si="572"/>
        <v>0</v>
      </c>
      <c r="N735" s="39">
        <f t="shared" si="572"/>
        <v>0</v>
      </c>
      <c r="O735" s="39">
        <f t="shared" si="572"/>
        <v>0</v>
      </c>
      <c r="P735" s="39">
        <f t="shared" si="572"/>
        <v>0</v>
      </c>
      <c r="Q735" s="39">
        <f t="shared" si="572"/>
        <v>0</v>
      </c>
      <c r="R735" s="39">
        <f t="shared" si="572"/>
        <v>0</v>
      </c>
      <c r="S735" s="39">
        <f t="shared" si="572"/>
        <v>0</v>
      </c>
      <c r="T735" s="39">
        <f t="shared" si="572"/>
        <v>0</v>
      </c>
      <c r="U735" s="39">
        <f t="shared" si="572"/>
        <v>0</v>
      </c>
      <c r="V735" s="39">
        <f t="shared" si="572"/>
        <v>0</v>
      </c>
      <c r="W735" s="39">
        <f t="shared" si="572"/>
        <v>0</v>
      </c>
      <c r="X735" s="39">
        <f t="shared" si="572"/>
        <v>0</v>
      </c>
      <c r="Y735" s="39">
        <f t="shared" si="572"/>
        <v>0</v>
      </c>
      <c r="Z735" s="39">
        <f t="shared" ref="Z735:AT735" si="573">Z233</f>
        <v>0</v>
      </c>
      <c r="AA735" s="39">
        <f t="shared" si="573"/>
        <v>0</v>
      </c>
      <c r="AB735" s="39">
        <f t="shared" si="573"/>
        <v>0</v>
      </c>
      <c r="AC735" s="39">
        <f t="shared" si="573"/>
        <v>0</v>
      </c>
      <c r="AD735" s="39">
        <f t="shared" si="573"/>
        <v>0</v>
      </c>
      <c r="AE735" s="39">
        <f t="shared" si="573"/>
        <v>0</v>
      </c>
      <c r="AF735" s="39">
        <f t="shared" si="573"/>
        <v>0</v>
      </c>
      <c r="AG735" s="39">
        <f t="shared" si="573"/>
        <v>0</v>
      </c>
      <c r="AH735" s="39">
        <f t="shared" si="573"/>
        <v>0</v>
      </c>
      <c r="AI735" s="39">
        <f t="shared" si="573"/>
        <v>0</v>
      </c>
      <c r="AJ735" s="39">
        <f t="shared" si="573"/>
        <v>0</v>
      </c>
      <c r="AK735" s="39">
        <f t="shared" si="573"/>
        <v>0</v>
      </c>
      <c r="AL735" s="39">
        <f t="shared" si="573"/>
        <v>0</v>
      </c>
      <c r="AM735" s="39">
        <f t="shared" si="573"/>
        <v>0</v>
      </c>
      <c r="AN735" s="39">
        <f t="shared" si="573"/>
        <v>0</v>
      </c>
      <c r="AO735" s="39">
        <f t="shared" si="573"/>
        <v>0</v>
      </c>
      <c r="AP735" s="39">
        <f t="shared" si="573"/>
        <v>0</v>
      </c>
      <c r="AQ735" s="39">
        <f t="shared" si="573"/>
        <v>0</v>
      </c>
      <c r="AR735" s="39">
        <f t="shared" si="573"/>
        <v>0</v>
      </c>
      <c r="AS735" s="39">
        <f t="shared" si="573"/>
        <v>0</v>
      </c>
      <c r="AT735" s="39">
        <f t="shared" si="573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507"/>
        <v>0</v>
      </c>
      <c r="CS735" s="39">
        <f t="shared" si="567"/>
        <v>0</v>
      </c>
      <c r="CT735" s="39">
        <f t="shared" si="567"/>
        <v>0</v>
      </c>
    </row>
    <row r="736" spans="4:98" ht="15" hidden="1" customHeight="1" x14ac:dyDescent="0.2">
      <c r="D736" s="39">
        <f t="shared" si="508"/>
        <v>0</v>
      </c>
      <c r="F736" s="39">
        <f t="shared" si="509"/>
        <v>0</v>
      </c>
      <c r="G736" s="39">
        <f t="shared" ref="G736:Y736" si="574">G234</f>
        <v>0</v>
      </c>
      <c r="H736" s="39">
        <f t="shared" si="574"/>
        <v>0</v>
      </c>
      <c r="I736" s="39">
        <f t="shared" si="574"/>
        <v>0</v>
      </c>
      <c r="J736" s="39">
        <f t="shared" si="574"/>
        <v>0</v>
      </c>
      <c r="K736" s="39">
        <f t="shared" si="574"/>
        <v>0</v>
      </c>
      <c r="L736" s="39">
        <f t="shared" si="574"/>
        <v>0</v>
      </c>
      <c r="M736" s="39">
        <f t="shared" si="574"/>
        <v>0</v>
      </c>
      <c r="N736" s="39">
        <f t="shared" si="574"/>
        <v>0</v>
      </c>
      <c r="O736" s="39">
        <f t="shared" si="574"/>
        <v>0</v>
      </c>
      <c r="P736" s="39">
        <f t="shared" si="574"/>
        <v>0</v>
      </c>
      <c r="Q736" s="39">
        <f t="shared" si="574"/>
        <v>0</v>
      </c>
      <c r="R736" s="39">
        <f t="shared" si="574"/>
        <v>0</v>
      </c>
      <c r="S736" s="39">
        <f t="shared" si="574"/>
        <v>0</v>
      </c>
      <c r="T736" s="39">
        <f t="shared" si="574"/>
        <v>0</v>
      </c>
      <c r="U736" s="39">
        <f t="shared" si="574"/>
        <v>0</v>
      </c>
      <c r="V736" s="39">
        <f t="shared" si="574"/>
        <v>0</v>
      </c>
      <c r="W736" s="39">
        <f t="shared" si="574"/>
        <v>0</v>
      </c>
      <c r="X736" s="39">
        <f t="shared" si="574"/>
        <v>0</v>
      </c>
      <c r="Y736" s="39">
        <f t="shared" si="574"/>
        <v>0</v>
      </c>
      <c r="Z736" s="39">
        <f t="shared" ref="Z736:AT736" si="575">Z234</f>
        <v>0</v>
      </c>
      <c r="AA736" s="39">
        <f t="shared" si="575"/>
        <v>0</v>
      </c>
      <c r="AB736" s="39">
        <f t="shared" si="575"/>
        <v>0</v>
      </c>
      <c r="AC736" s="39">
        <f t="shared" si="575"/>
        <v>0</v>
      </c>
      <c r="AD736" s="39">
        <f t="shared" si="575"/>
        <v>0</v>
      </c>
      <c r="AE736" s="39">
        <f t="shared" si="575"/>
        <v>0</v>
      </c>
      <c r="AF736" s="39">
        <f t="shared" si="575"/>
        <v>0</v>
      </c>
      <c r="AG736" s="39">
        <f t="shared" si="575"/>
        <v>0</v>
      </c>
      <c r="AH736" s="39">
        <f t="shared" si="575"/>
        <v>0</v>
      </c>
      <c r="AI736" s="39">
        <f t="shared" si="575"/>
        <v>0</v>
      </c>
      <c r="AJ736" s="39">
        <f t="shared" si="575"/>
        <v>0</v>
      </c>
      <c r="AK736" s="39">
        <f t="shared" si="575"/>
        <v>0</v>
      </c>
      <c r="AL736" s="39">
        <f t="shared" si="575"/>
        <v>0</v>
      </c>
      <c r="AM736" s="39">
        <f t="shared" si="575"/>
        <v>0</v>
      </c>
      <c r="AN736" s="39">
        <f t="shared" si="575"/>
        <v>0</v>
      </c>
      <c r="AO736" s="39">
        <f t="shared" si="575"/>
        <v>0</v>
      </c>
      <c r="AP736" s="39">
        <f t="shared" si="575"/>
        <v>0</v>
      </c>
      <c r="AQ736" s="39">
        <f t="shared" si="575"/>
        <v>0</v>
      </c>
      <c r="AR736" s="39">
        <f t="shared" si="575"/>
        <v>0</v>
      </c>
      <c r="AS736" s="39">
        <f t="shared" si="575"/>
        <v>0</v>
      </c>
      <c r="AT736" s="39">
        <f t="shared" si="575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507"/>
        <v>0</v>
      </c>
      <c r="CS736" s="39">
        <f t="shared" si="567"/>
        <v>0</v>
      </c>
      <c r="CT736" s="39">
        <f t="shared" si="567"/>
        <v>0</v>
      </c>
    </row>
    <row r="737" spans="4:98" ht="15" hidden="1" customHeight="1" x14ac:dyDescent="0.2">
      <c r="D737" s="39">
        <f t="shared" si="508"/>
        <v>0</v>
      </c>
      <c r="F737" s="39">
        <f t="shared" si="509"/>
        <v>0</v>
      </c>
      <c r="G737" s="39">
        <f t="shared" ref="G737:Y737" si="576">G235</f>
        <v>0</v>
      </c>
      <c r="H737" s="39">
        <f t="shared" si="576"/>
        <v>0</v>
      </c>
      <c r="I737" s="39">
        <f t="shared" si="576"/>
        <v>0</v>
      </c>
      <c r="J737" s="39">
        <f t="shared" si="576"/>
        <v>0</v>
      </c>
      <c r="K737" s="39">
        <f t="shared" si="576"/>
        <v>0</v>
      </c>
      <c r="L737" s="39">
        <f t="shared" si="576"/>
        <v>0</v>
      </c>
      <c r="M737" s="39">
        <f t="shared" si="576"/>
        <v>0</v>
      </c>
      <c r="N737" s="39">
        <f t="shared" si="576"/>
        <v>0</v>
      </c>
      <c r="O737" s="39">
        <f t="shared" si="576"/>
        <v>0</v>
      </c>
      <c r="P737" s="39">
        <f t="shared" si="576"/>
        <v>0</v>
      </c>
      <c r="Q737" s="39">
        <f t="shared" si="576"/>
        <v>0</v>
      </c>
      <c r="R737" s="39">
        <f t="shared" si="576"/>
        <v>0</v>
      </c>
      <c r="S737" s="39">
        <f t="shared" si="576"/>
        <v>0</v>
      </c>
      <c r="T737" s="39">
        <f t="shared" si="576"/>
        <v>0</v>
      </c>
      <c r="U737" s="39">
        <f t="shared" si="576"/>
        <v>0</v>
      </c>
      <c r="V737" s="39">
        <f t="shared" si="576"/>
        <v>0</v>
      </c>
      <c r="W737" s="39">
        <f t="shared" si="576"/>
        <v>0</v>
      </c>
      <c r="X737" s="39">
        <f t="shared" si="576"/>
        <v>0</v>
      </c>
      <c r="Y737" s="39">
        <f t="shared" si="576"/>
        <v>0</v>
      </c>
      <c r="Z737" s="39">
        <f t="shared" ref="Z737:AT737" si="577">Z235</f>
        <v>0</v>
      </c>
      <c r="AA737" s="39">
        <f t="shared" si="577"/>
        <v>0</v>
      </c>
      <c r="AB737" s="39">
        <f t="shared" si="577"/>
        <v>0</v>
      </c>
      <c r="AC737" s="39">
        <f t="shared" si="577"/>
        <v>0</v>
      </c>
      <c r="AD737" s="39">
        <f t="shared" si="577"/>
        <v>0</v>
      </c>
      <c r="AE737" s="39">
        <f t="shared" si="577"/>
        <v>0</v>
      </c>
      <c r="AF737" s="39">
        <f t="shared" si="577"/>
        <v>0</v>
      </c>
      <c r="AG737" s="39">
        <f t="shared" si="577"/>
        <v>0</v>
      </c>
      <c r="AH737" s="39">
        <f t="shared" si="577"/>
        <v>0</v>
      </c>
      <c r="AI737" s="39">
        <f t="shared" si="577"/>
        <v>0</v>
      </c>
      <c r="AJ737" s="39">
        <f t="shared" si="577"/>
        <v>0</v>
      </c>
      <c r="AK737" s="39">
        <f t="shared" si="577"/>
        <v>0</v>
      </c>
      <c r="AL737" s="39">
        <f t="shared" si="577"/>
        <v>0</v>
      </c>
      <c r="AM737" s="39">
        <f t="shared" si="577"/>
        <v>0</v>
      </c>
      <c r="AN737" s="39">
        <f t="shared" si="577"/>
        <v>0</v>
      </c>
      <c r="AO737" s="39">
        <f t="shared" si="577"/>
        <v>0</v>
      </c>
      <c r="AP737" s="39">
        <f t="shared" si="577"/>
        <v>0</v>
      </c>
      <c r="AQ737" s="39">
        <f t="shared" si="577"/>
        <v>0</v>
      </c>
      <c r="AR737" s="39">
        <f t="shared" si="577"/>
        <v>0</v>
      </c>
      <c r="AS737" s="39">
        <f t="shared" si="577"/>
        <v>0</v>
      </c>
      <c r="AT737" s="39">
        <f t="shared" si="577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507"/>
        <v>0</v>
      </c>
      <c r="CS737" s="39">
        <f t="shared" si="567"/>
        <v>0</v>
      </c>
      <c r="CT737" s="39">
        <f t="shared" si="567"/>
        <v>0</v>
      </c>
    </row>
    <row r="738" spans="4:98" ht="15" hidden="1" customHeight="1" x14ac:dyDescent="0.2">
      <c r="D738" s="39">
        <f t="shared" si="508"/>
        <v>0</v>
      </c>
      <c r="F738" s="39">
        <f t="shared" si="509"/>
        <v>0</v>
      </c>
      <c r="G738" s="39">
        <f t="shared" ref="G738:Y738" si="578">G236</f>
        <v>0</v>
      </c>
      <c r="H738" s="39">
        <f t="shared" si="578"/>
        <v>0</v>
      </c>
      <c r="I738" s="39">
        <f t="shared" si="578"/>
        <v>0</v>
      </c>
      <c r="J738" s="39">
        <f t="shared" si="578"/>
        <v>0</v>
      </c>
      <c r="K738" s="39">
        <f t="shared" si="578"/>
        <v>0</v>
      </c>
      <c r="L738" s="39">
        <f t="shared" si="578"/>
        <v>0</v>
      </c>
      <c r="M738" s="39">
        <f t="shared" si="578"/>
        <v>0</v>
      </c>
      <c r="N738" s="39">
        <f t="shared" si="578"/>
        <v>0</v>
      </c>
      <c r="O738" s="39">
        <f t="shared" si="578"/>
        <v>0</v>
      </c>
      <c r="P738" s="39">
        <f t="shared" si="578"/>
        <v>0</v>
      </c>
      <c r="Q738" s="39">
        <f t="shared" si="578"/>
        <v>0</v>
      </c>
      <c r="R738" s="39">
        <f t="shared" si="578"/>
        <v>0</v>
      </c>
      <c r="S738" s="39">
        <f t="shared" si="578"/>
        <v>0</v>
      </c>
      <c r="T738" s="39">
        <f t="shared" si="578"/>
        <v>0</v>
      </c>
      <c r="U738" s="39">
        <f t="shared" si="578"/>
        <v>0</v>
      </c>
      <c r="V738" s="39">
        <f t="shared" si="578"/>
        <v>0</v>
      </c>
      <c r="W738" s="39">
        <f t="shared" si="578"/>
        <v>0</v>
      </c>
      <c r="X738" s="39">
        <f t="shared" si="578"/>
        <v>0</v>
      </c>
      <c r="Y738" s="39">
        <f t="shared" si="578"/>
        <v>0</v>
      </c>
      <c r="Z738" s="39">
        <f t="shared" ref="Z738:AT738" si="579">Z236</f>
        <v>0</v>
      </c>
      <c r="AA738" s="39">
        <f t="shared" si="579"/>
        <v>0</v>
      </c>
      <c r="AB738" s="39">
        <f t="shared" si="579"/>
        <v>0</v>
      </c>
      <c r="AC738" s="39">
        <f t="shared" si="579"/>
        <v>0</v>
      </c>
      <c r="AD738" s="39">
        <f t="shared" si="579"/>
        <v>0</v>
      </c>
      <c r="AE738" s="39">
        <f t="shared" si="579"/>
        <v>0</v>
      </c>
      <c r="AF738" s="39">
        <f t="shared" si="579"/>
        <v>0</v>
      </c>
      <c r="AG738" s="39">
        <f t="shared" si="579"/>
        <v>0</v>
      </c>
      <c r="AH738" s="39">
        <f t="shared" si="579"/>
        <v>0</v>
      </c>
      <c r="AI738" s="39">
        <f t="shared" si="579"/>
        <v>0</v>
      </c>
      <c r="AJ738" s="39">
        <f t="shared" si="579"/>
        <v>0</v>
      </c>
      <c r="AK738" s="39">
        <f t="shared" si="579"/>
        <v>0</v>
      </c>
      <c r="AL738" s="39">
        <f t="shared" si="579"/>
        <v>0</v>
      </c>
      <c r="AM738" s="39">
        <f t="shared" si="579"/>
        <v>0</v>
      </c>
      <c r="AN738" s="39">
        <f t="shared" si="579"/>
        <v>0</v>
      </c>
      <c r="AO738" s="39">
        <f t="shared" si="579"/>
        <v>0</v>
      </c>
      <c r="AP738" s="39">
        <f t="shared" si="579"/>
        <v>0</v>
      </c>
      <c r="AQ738" s="39">
        <f t="shared" si="579"/>
        <v>0</v>
      </c>
      <c r="AR738" s="39">
        <f t="shared" si="579"/>
        <v>0</v>
      </c>
      <c r="AS738" s="39">
        <f t="shared" si="579"/>
        <v>0</v>
      </c>
      <c r="AT738" s="39">
        <f t="shared" si="579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507"/>
        <v>0</v>
      </c>
      <c r="CS738" s="39">
        <f t="shared" si="567"/>
        <v>0</v>
      </c>
      <c r="CT738" s="39">
        <f t="shared" si="567"/>
        <v>0</v>
      </c>
    </row>
    <row r="739" spans="4:98" ht="15" hidden="1" customHeight="1" x14ac:dyDescent="0.2">
      <c r="D739" s="39">
        <f t="shared" si="508"/>
        <v>0</v>
      </c>
      <c r="F739" s="39">
        <f t="shared" si="509"/>
        <v>0</v>
      </c>
      <c r="G739" s="39">
        <f t="shared" ref="G739:Y739" si="580">G237</f>
        <v>0</v>
      </c>
      <c r="H739" s="39">
        <f t="shared" si="580"/>
        <v>0</v>
      </c>
      <c r="I739" s="39">
        <f t="shared" si="580"/>
        <v>0</v>
      </c>
      <c r="J739" s="39">
        <f t="shared" si="580"/>
        <v>0</v>
      </c>
      <c r="K739" s="39">
        <f t="shared" si="580"/>
        <v>0</v>
      </c>
      <c r="L739" s="39">
        <f t="shared" si="580"/>
        <v>0</v>
      </c>
      <c r="M739" s="39">
        <f t="shared" si="580"/>
        <v>0</v>
      </c>
      <c r="N739" s="39">
        <f t="shared" si="580"/>
        <v>0</v>
      </c>
      <c r="O739" s="39">
        <f t="shared" si="580"/>
        <v>0</v>
      </c>
      <c r="P739" s="39">
        <f t="shared" si="580"/>
        <v>0</v>
      </c>
      <c r="Q739" s="39">
        <f t="shared" si="580"/>
        <v>0</v>
      </c>
      <c r="R739" s="39">
        <f t="shared" si="580"/>
        <v>0</v>
      </c>
      <c r="S739" s="39">
        <f t="shared" si="580"/>
        <v>0</v>
      </c>
      <c r="T739" s="39">
        <f t="shared" si="580"/>
        <v>0</v>
      </c>
      <c r="U739" s="39">
        <f t="shared" si="580"/>
        <v>0</v>
      </c>
      <c r="V739" s="39">
        <f t="shared" si="580"/>
        <v>0</v>
      </c>
      <c r="W739" s="39">
        <f t="shared" si="580"/>
        <v>0</v>
      </c>
      <c r="X739" s="39">
        <f t="shared" si="580"/>
        <v>0</v>
      </c>
      <c r="Y739" s="39">
        <f t="shared" si="580"/>
        <v>0</v>
      </c>
      <c r="Z739" s="39">
        <f t="shared" ref="Z739:AT739" si="581">Z237</f>
        <v>0</v>
      </c>
      <c r="AA739" s="39">
        <f t="shared" si="581"/>
        <v>0</v>
      </c>
      <c r="AB739" s="39">
        <f t="shared" si="581"/>
        <v>0</v>
      </c>
      <c r="AC739" s="39">
        <f t="shared" si="581"/>
        <v>0</v>
      </c>
      <c r="AD739" s="39">
        <f t="shared" si="581"/>
        <v>0</v>
      </c>
      <c r="AE739" s="39">
        <f t="shared" si="581"/>
        <v>0</v>
      </c>
      <c r="AF739" s="39">
        <f t="shared" si="581"/>
        <v>0</v>
      </c>
      <c r="AG739" s="39">
        <f t="shared" si="581"/>
        <v>0</v>
      </c>
      <c r="AH739" s="39">
        <f t="shared" si="581"/>
        <v>0</v>
      </c>
      <c r="AI739" s="39">
        <f t="shared" si="581"/>
        <v>0</v>
      </c>
      <c r="AJ739" s="39">
        <f t="shared" si="581"/>
        <v>0</v>
      </c>
      <c r="AK739" s="39">
        <f t="shared" si="581"/>
        <v>0</v>
      </c>
      <c r="AL739" s="39">
        <f t="shared" si="581"/>
        <v>0</v>
      </c>
      <c r="AM739" s="39">
        <f t="shared" si="581"/>
        <v>0</v>
      </c>
      <c r="AN739" s="39">
        <f t="shared" si="581"/>
        <v>0</v>
      </c>
      <c r="AO739" s="39">
        <f t="shared" si="581"/>
        <v>0</v>
      </c>
      <c r="AP739" s="39">
        <f t="shared" si="581"/>
        <v>0</v>
      </c>
      <c r="AQ739" s="39">
        <f t="shared" si="581"/>
        <v>0</v>
      </c>
      <c r="AR739" s="39">
        <f t="shared" si="581"/>
        <v>0</v>
      </c>
      <c r="AS739" s="39">
        <f t="shared" si="581"/>
        <v>0</v>
      </c>
      <c r="AT739" s="39">
        <f t="shared" si="581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507"/>
        <v>0</v>
      </c>
      <c r="CS739" s="39">
        <f t="shared" si="567"/>
        <v>0</v>
      </c>
      <c r="CT739" s="39">
        <f t="shared" si="567"/>
        <v>0</v>
      </c>
    </row>
    <row r="740" spans="4:98" ht="15" hidden="1" customHeight="1" x14ac:dyDescent="0.2">
      <c r="D740" s="39">
        <f t="shared" si="508"/>
        <v>0</v>
      </c>
      <c r="F740" s="39">
        <f t="shared" si="509"/>
        <v>0</v>
      </c>
      <c r="G740" s="39">
        <f t="shared" ref="G740:Y740" si="582">G238</f>
        <v>0</v>
      </c>
      <c r="H740" s="39">
        <f t="shared" si="582"/>
        <v>0</v>
      </c>
      <c r="I740" s="39">
        <f t="shared" si="582"/>
        <v>0</v>
      </c>
      <c r="J740" s="39">
        <f t="shared" si="582"/>
        <v>0</v>
      </c>
      <c r="K740" s="39">
        <f t="shared" si="582"/>
        <v>0</v>
      </c>
      <c r="L740" s="39">
        <f t="shared" si="582"/>
        <v>0</v>
      </c>
      <c r="M740" s="39">
        <f t="shared" si="582"/>
        <v>0</v>
      </c>
      <c r="N740" s="39">
        <f t="shared" si="582"/>
        <v>0</v>
      </c>
      <c r="O740" s="39">
        <f t="shared" si="582"/>
        <v>0</v>
      </c>
      <c r="P740" s="39">
        <f t="shared" si="582"/>
        <v>0</v>
      </c>
      <c r="Q740" s="39">
        <f t="shared" si="582"/>
        <v>0</v>
      </c>
      <c r="R740" s="39">
        <f t="shared" si="582"/>
        <v>0</v>
      </c>
      <c r="S740" s="39">
        <f t="shared" si="582"/>
        <v>0</v>
      </c>
      <c r="T740" s="39">
        <f t="shared" si="582"/>
        <v>0</v>
      </c>
      <c r="U740" s="39">
        <f t="shared" si="582"/>
        <v>0</v>
      </c>
      <c r="V740" s="39">
        <f t="shared" si="582"/>
        <v>0</v>
      </c>
      <c r="W740" s="39">
        <f t="shared" si="582"/>
        <v>0</v>
      </c>
      <c r="X740" s="39">
        <f t="shared" si="582"/>
        <v>0</v>
      </c>
      <c r="Y740" s="39">
        <f t="shared" si="582"/>
        <v>0</v>
      </c>
      <c r="Z740" s="39">
        <f t="shared" ref="Z740:AT740" si="583">Z238</f>
        <v>0</v>
      </c>
      <c r="AA740" s="39">
        <f t="shared" si="583"/>
        <v>0</v>
      </c>
      <c r="AB740" s="39">
        <f t="shared" si="583"/>
        <v>0</v>
      </c>
      <c r="AC740" s="39">
        <f t="shared" si="583"/>
        <v>0</v>
      </c>
      <c r="AD740" s="39">
        <f t="shared" si="583"/>
        <v>0</v>
      </c>
      <c r="AE740" s="39">
        <f t="shared" si="583"/>
        <v>0</v>
      </c>
      <c r="AF740" s="39">
        <f t="shared" si="583"/>
        <v>0</v>
      </c>
      <c r="AG740" s="39">
        <f t="shared" si="583"/>
        <v>0</v>
      </c>
      <c r="AH740" s="39">
        <f t="shared" si="583"/>
        <v>0</v>
      </c>
      <c r="AI740" s="39">
        <f t="shared" si="583"/>
        <v>0</v>
      </c>
      <c r="AJ740" s="39">
        <f t="shared" si="583"/>
        <v>0</v>
      </c>
      <c r="AK740" s="39">
        <f t="shared" si="583"/>
        <v>0</v>
      </c>
      <c r="AL740" s="39">
        <f t="shared" si="583"/>
        <v>0</v>
      </c>
      <c r="AM740" s="39">
        <f t="shared" si="583"/>
        <v>0</v>
      </c>
      <c r="AN740" s="39">
        <f t="shared" si="583"/>
        <v>0</v>
      </c>
      <c r="AO740" s="39">
        <f t="shared" si="583"/>
        <v>0</v>
      </c>
      <c r="AP740" s="39">
        <f t="shared" si="583"/>
        <v>0</v>
      </c>
      <c r="AQ740" s="39">
        <f t="shared" si="583"/>
        <v>0</v>
      </c>
      <c r="AR740" s="39">
        <f t="shared" si="583"/>
        <v>0</v>
      </c>
      <c r="AS740" s="39">
        <f t="shared" si="583"/>
        <v>0</v>
      </c>
      <c r="AT740" s="39">
        <f t="shared" si="583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507"/>
        <v>0</v>
      </c>
      <c r="CS740" s="39">
        <f t="shared" si="567"/>
        <v>0</v>
      </c>
      <c r="CT740" s="39">
        <f t="shared" si="567"/>
        <v>0</v>
      </c>
    </row>
    <row r="741" spans="4:98" ht="15" hidden="1" customHeight="1" x14ac:dyDescent="0.2">
      <c r="D741" s="39">
        <f t="shared" si="508"/>
        <v>0</v>
      </c>
      <c r="F741" s="39">
        <f t="shared" si="509"/>
        <v>0</v>
      </c>
      <c r="G741" s="39">
        <f t="shared" ref="G741:Y741" si="584">G239</f>
        <v>0</v>
      </c>
      <c r="H741" s="39">
        <f t="shared" si="584"/>
        <v>0</v>
      </c>
      <c r="I741" s="39">
        <f t="shared" si="584"/>
        <v>0</v>
      </c>
      <c r="J741" s="39">
        <f t="shared" si="584"/>
        <v>0</v>
      </c>
      <c r="K741" s="39">
        <f t="shared" si="584"/>
        <v>0</v>
      </c>
      <c r="L741" s="39">
        <f t="shared" si="584"/>
        <v>0</v>
      </c>
      <c r="M741" s="39">
        <f t="shared" si="584"/>
        <v>0</v>
      </c>
      <c r="N741" s="39">
        <f t="shared" si="584"/>
        <v>0</v>
      </c>
      <c r="O741" s="39">
        <f t="shared" si="584"/>
        <v>0</v>
      </c>
      <c r="P741" s="39">
        <f t="shared" si="584"/>
        <v>0</v>
      </c>
      <c r="Q741" s="39">
        <f t="shared" si="584"/>
        <v>0</v>
      </c>
      <c r="R741" s="39">
        <f t="shared" si="584"/>
        <v>0</v>
      </c>
      <c r="S741" s="39">
        <f t="shared" si="584"/>
        <v>0</v>
      </c>
      <c r="T741" s="39">
        <f t="shared" si="584"/>
        <v>0</v>
      </c>
      <c r="U741" s="39">
        <f t="shared" si="584"/>
        <v>0</v>
      </c>
      <c r="V741" s="39">
        <f t="shared" si="584"/>
        <v>0</v>
      </c>
      <c r="W741" s="39">
        <f t="shared" si="584"/>
        <v>0</v>
      </c>
      <c r="X741" s="39">
        <f t="shared" si="584"/>
        <v>0</v>
      </c>
      <c r="Y741" s="39">
        <f t="shared" si="584"/>
        <v>0</v>
      </c>
      <c r="Z741" s="39">
        <f t="shared" ref="Z741:AT741" si="585">Z239</f>
        <v>0</v>
      </c>
      <c r="AA741" s="39">
        <f t="shared" si="585"/>
        <v>0</v>
      </c>
      <c r="AB741" s="39">
        <f t="shared" si="585"/>
        <v>0</v>
      </c>
      <c r="AC741" s="39">
        <f t="shared" si="585"/>
        <v>0</v>
      </c>
      <c r="AD741" s="39">
        <f t="shared" si="585"/>
        <v>0</v>
      </c>
      <c r="AE741" s="39">
        <f t="shared" si="585"/>
        <v>0</v>
      </c>
      <c r="AF741" s="39">
        <f t="shared" si="585"/>
        <v>0</v>
      </c>
      <c r="AG741" s="39">
        <f t="shared" si="585"/>
        <v>0</v>
      </c>
      <c r="AH741" s="39">
        <f t="shared" si="585"/>
        <v>0</v>
      </c>
      <c r="AI741" s="39">
        <f t="shared" si="585"/>
        <v>0</v>
      </c>
      <c r="AJ741" s="39">
        <f t="shared" si="585"/>
        <v>0</v>
      </c>
      <c r="AK741" s="39">
        <f t="shared" si="585"/>
        <v>0</v>
      </c>
      <c r="AL741" s="39">
        <f t="shared" si="585"/>
        <v>0</v>
      </c>
      <c r="AM741" s="39">
        <f t="shared" si="585"/>
        <v>0</v>
      </c>
      <c r="AN741" s="39">
        <f t="shared" si="585"/>
        <v>0</v>
      </c>
      <c r="AO741" s="39">
        <f t="shared" si="585"/>
        <v>0</v>
      </c>
      <c r="AP741" s="39">
        <f t="shared" si="585"/>
        <v>0</v>
      </c>
      <c r="AQ741" s="39">
        <f t="shared" si="585"/>
        <v>0</v>
      </c>
      <c r="AR741" s="39">
        <f t="shared" si="585"/>
        <v>0</v>
      </c>
      <c r="AS741" s="39">
        <f t="shared" si="585"/>
        <v>0</v>
      </c>
      <c r="AT741" s="39">
        <f t="shared" si="585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507"/>
        <v>0</v>
      </c>
      <c r="CS741" s="39">
        <f t="shared" si="567"/>
        <v>0</v>
      </c>
      <c r="CT741" s="39">
        <f t="shared" si="567"/>
        <v>0</v>
      </c>
    </row>
    <row r="742" spans="4:98" ht="15" hidden="1" customHeight="1" x14ac:dyDescent="0.2">
      <c r="D742" s="39">
        <f t="shared" si="508"/>
        <v>0</v>
      </c>
      <c r="F742" s="39">
        <f t="shared" si="509"/>
        <v>0</v>
      </c>
      <c r="G742" s="39">
        <f t="shared" ref="G742:Y742" si="586">G240</f>
        <v>0</v>
      </c>
      <c r="H742" s="39">
        <f t="shared" si="586"/>
        <v>0</v>
      </c>
      <c r="I742" s="39">
        <f t="shared" si="586"/>
        <v>0</v>
      </c>
      <c r="J742" s="39">
        <f t="shared" si="586"/>
        <v>0</v>
      </c>
      <c r="K742" s="39">
        <f t="shared" si="586"/>
        <v>0</v>
      </c>
      <c r="L742" s="39">
        <f t="shared" si="586"/>
        <v>0</v>
      </c>
      <c r="M742" s="39">
        <f t="shared" si="586"/>
        <v>0</v>
      </c>
      <c r="N742" s="39">
        <f t="shared" si="586"/>
        <v>0</v>
      </c>
      <c r="O742" s="39">
        <f t="shared" si="586"/>
        <v>0</v>
      </c>
      <c r="P742" s="39">
        <f t="shared" si="586"/>
        <v>0</v>
      </c>
      <c r="Q742" s="39">
        <f t="shared" si="586"/>
        <v>0</v>
      </c>
      <c r="R742" s="39">
        <f t="shared" si="586"/>
        <v>0</v>
      </c>
      <c r="S742" s="39">
        <f t="shared" si="586"/>
        <v>0</v>
      </c>
      <c r="T742" s="39">
        <f t="shared" si="586"/>
        <v>0</v>
      </c>
      <c r="U742" s="39">
        <f t="shared" si="586"/>
        <v>0</v>
      </c>
      <c r="V742" s="39">
        <f t="shared" si="586"/>
        <v>0</v>
      </c>
      <c r="W742" s="39">
        <f t="shared" si="586"/>
        <v>0</v>
      </c>
      <c r="X742" s="39">
        <f t="shared" si="586"/>
        <v>0</v>
      </c>
      <c r="Y742" s="39">
        <f t="shared" si="586"/>
        <v>0</v>
      </c>
      <c r="Z742" s="39">
        <f t="shared" ref="Z742:AT742" si="587">Z240</f>
        <v>0</v>
      </c>
      <c r="AA742" s="39">
        <f t="shared" si="587"/>
        <v>0</v>
      </c>
      <c r="AB742" s="39">
        <f t="shared" si="587"/>
        <v>0</v>
      </c>
      <c r="AC742" s="39">
        <f t="shared" si="587"/>
        <v>0</v>
      </c>
      <c r="AD742" s="39">
        <f t="shared" si="587"/>
        <v>0</v>
      </c>
      <c r="AE742" s="39">
        <f t="shared" si="587"/>
        <v>0</v>
      </c>
      <c r="AF742" s="39">
        <f t="shared" si="587"/>
        <v>0</v>
      </c>
      <c r="AG742" s="39">
        <f t="shared" si="587"/>
        <v>0</v>
      </c>
      <c r="AH742" s="39">
        <f t="shared" si="587"/>
        <v>0</v>
      </c>
      <c r="AI742" s="39">
        <f t="shared" si="587"/>
        <v>0</v>
      </c>
      <c r="AJ742" s="39">
        <f t="shared" si="587"/>
        <v>0</v>
      </c>
      <c r="AK742" s="39">
        <f t="shared" si="587"/>
        <v>0</v>
      </c>
      <c r="AL742" s="39">
        <f t="shared" si="587"/>
        <v>0</v>
      </c>
      <c r="AM742" s="39">
        <f t="shared" si="587"/>
        <v>0</v>
      </c>
      <c r="AN742" s="39">
        <f t="shared" si="587"/>
        <v>0</v>
      </c>
      <c r="AO742" s="39">
        <f t="shared" si="587"/>
        <v>0</v>
      </c>
      <c r="AP742" s="39">
        <f t="shared" si="587"/>
        <v>0</v>
      </c>
      <c r="AQ742" s="39">
        <f t="shared" si="587"/>
        <v>0</v>
      </c>
      <c r="AR742" s="39">
        <f t="shared" si="587"/>
        <v>0</v>
      </c>
      <c r="AS742" s="39">
        <f t="shared" si="587"/>
        <v>0</v>
      </c>
      <c r="AT742" s="39">
        <f t="shared" si="587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507"/>
        <v>0</v>
      </c>
      <c r="CS742" s="39">
        <f t="shared" si="567"/>
        <v>0</v>
      </c>
      <c r="CT742" s="39">
        <f t="shared" si="567"/>
        <v>0</v>
      </c>
    </row>
    <row r="743" spans="4:98" ht="15" hidden="1" customHeight="1" x14ac:dyDescent="0.2">
      <c r="D743" s="39">
        <f t="shared" si="508"/>
        <v>0</v>
      </c>
      <c r="F743" s="39">
        <f t="shared" si="509"/>
        <v>0</v>
      </c>
      <c r="G743" s="39">
        <f t="shared" ref="G743:Y743" si="588">G241</f>
        <v>0</v>
      </c>
      <c r="H743" s="39">
        <f t="shared" si="588"/>
        <v>0</v>
      </c>
      <c r="I743" s="39">
        <f t="shared" si="588"/>
        <v>0</v>
      </c>
      <c r="J743" s="39">
        <f t="shared" si="588"/>
        <v>0</v>
      </c>
      <c r="K743" s="39">
        <f t="shared" si="588"/>
        <v>0</v>
      </c>
      <c r="L743" s="39">
        <f t="shared" si="588"/>
        <v>0</v>
      </c>
      <c r="M743" s="39">
        <f t="shared" si="588"/>
        <v>0</v>
      </c>
      <c r="N743" s="39">
        <f t="shared" si="588"/>
        <v>0</v>
      </c>
      <c r="O743" s="39">
        <f t="shared" si="588"/>
        <v>0</v>
      </c>
      <c r="P743" s="39">
        <f t="shared" si="588"/>
        <v>0</v>
      </c>
      <c r="Q743" s="39">
        <f t="shared" si="588"/>
        <v>0</v>
      </c>
      <c r="R743" s="39">
        <f t="shared" si="588"/>
        <v>0</v>
      </c>
      <c r="S743" s="39">
        <f t="shared" si="588"/>
        <v>0</v>
      </c>
      <c r="T743" s="39">
        <f t="shared" si="588"/>
        <v>0</v>
      </c>
      <c r="U743" s="39">
        <f t="shared" si="588"/>
        <v>0</v>
      </c>
      <c r="V743" s="39">
        <f t="shared" si="588"/>
        <v>0</v>
      </c>
      <c r="W743" s="39">
        <f t="shared" si="588"/>
        <v>0</v>
      </c>
      <c r="X743" s="39">
        <f t="shared" si="588"/>
        <v>0</v>
      </c>
      <c r="Y743" s="39">
        <f t="shared" si="588"/>
        <v>0</v>
      </c>
      <c r="Z743" s="39">
        <f t="shared" ref="Z743:AT743" si="589">Z241</f>
        <v>0</v>
      </c>
      <c r="AA743" s="39">
        <f t="shared" si="589"/>
        <v>0</v>
      </c>
      <c r="AB743" s="39">
        <f t="shared" si="589"/>
        <v>0</v>
      </c>
      <c r="AC743" s="39">
        <f t="shared" si="589"/>
        <v>0</v>
      </c>
      <c r="AD743" s="39">
        <f t="shared" si="589"/>
        <v>0</v>
      </c>
      <c r="AE743" s="39">
        <f t="shared" si="589"/>
        <v>0</v>
      </c>
      <c r="AF743" s="39">
        <f t="shared" si="589"/>
        <v>0</v>
      </c>
      <c r="AG743" s="39">
        <f t="shared" si="589"/>
        <v>0</v>
      </c>
      <c r="AH743" s="39">
        <f t="shared" si="589"/>
        <v>0</v>
      </c>
      <c r="AI743" s="39">
        <f t="shared" si="589"/>
        <v>0</v>
      </c>
      <c r="AJ743" s="39">
        <f t="shared" si="589"/>
        <v>0</v>
      </c>
      <c r="AK743" s="39">
        <f t="shared" si="589"/>
        <v>0</v>
      </c>
      <c r="AL743" s="39">
        <f t="shared" si="589"/>
        <v>0</v>
      </c>
      <c r="AM743" s="39">
        <f t="shared" si="589"/>
        <v>0</v>
      </c>
      <c r="AN743" s="39">
        <f t="shared" si="589"/>
        <v>0</v>
      </c>
      <c r="AO743" s="39">
        <f t="shared" si="589"/>
        <v>0</v>
      </c>
      <c r="AP743" s="39">
        <f t="shared" si="589"/>
        <v>0</v>
      </c>
      <c r="AQ743" s="39">
        <f t="shared" si="589"/>
        <v>0</v>
      </c>
      <c r="AR743" s="39">
        <f t="shared" si="589"/>
        <v>0</v>
      </c>
      <c r="AS743" s="39">
        <f t="shared" si="589"/>
        <v>0</v>
      </c>
      <c r="AT743" s="39">
        <f t="shared" si="589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507"/>
        <v>0</v>
      </c>
      <c r="CS743" s="39">
        <f t="shared" si="567"/>
        <v>0</v>
      </c>
      <c r="CT743" s="39">
        <f t="shared" si="567"/>
        <v>0</v>
      </c>
    </row>
    <row r="744" spans="4:98" ht="15" hidden="1" customHeight="1" x14ac:dyDescent="0.2">
      <c r="D744" s="39">
        <f t="shared" si="508"/>
        <v>0</v>
      </c>
      <c r="F744" s="39">
        <f t="shared" si="509"/>
        <v>0</v>
      </c>
      <c r="G744" s="39">
        <f t="shared" ref="G744:Y744" si="590">G242</f>
        <v>0</v>
      </c>
      <c r="H744" s="39">
        <f t="shared" si="590"/>
        <v>0</v>
      </c>
      <c r="I744" s="39">
        <f t="shared" si="590"/>
        <v>0</v>
      </c>
      <c r="J744" s="39">
        <f t="shared" si="590"/>
        <v>0</v>
      </c>
      <c r="K744" s="39">
        <f t="shared" si="590"/>
        <v>0</v>
      </c>
      <c r="L744" s="39">
        <f t="shared" si="590"/>
        <v>0</v>
      </c>
      <c r="M744" s="39">
        <f t="shared" si="590"/>
        <v>0</v>
      </c>
      <c r="N744" s="39">
        <f t="shared" si="590"/>
        <v>0</v>
      </c>
      <c r="O744" s="39">
        <f t="shared" si="590"/>
        <v>0</v>
      </c>
      <c r="P744" s="39">
        <f t="shared" si="590"/>
        <v>0</v>
      </c>
      <c r="Q744" s="39">
        <f t="shared" si="590"/>
        <v>0</v>
      </c>
      <c r="R744" s="39">
        <f t="shared" si="590"/>
        <v>0</v>
      </c>
      <c r="S744" s="39">
        <f t="shared" si="590"/>
        <v>0</v>
      </c>
      <c r="T744" s="39">
        <f t="shared" si="590"/>
        <v>0</v>
      </c>
      <c r="U744" s="39">
        <f t="shared" si="590"/>
        <v>0</v>
      </c>
      <c r="V744" s="39">
        <f t="shared" si="590"/>
        <v>0</v>
      </c>
      <c r="W744" s="39">
        <f t="shared" si="590"/>
        <v>0</v>
      </c>
      <c r="X744" s="39">
        <f t="shared" si="590"/>
        <v>0</v>
      </c>
      <c r="Y744" s="39">
        <f t="shared" si="590"/>
        <v>0</v>
      </c>
      <c r="Z744" s="39">
        <f t="shared" ref="Z744:AT744" si="591">Z242</f>
        <v>0</v>
      </c>
      <c r="AA744" s="39">
        <f t="shared" si="591"/>
        <v>0</v>
      </c>
      <c r="AB744" s="39">
        <f t="shared" si="591"/>
        <v>0</v>
      </c>
      <c r="AC744" s="39">
        <f t="shared" si="591"/>
        <v>0</v>
      </c>
      <c r="AD744" s="39">
        <f t="shared" si="591"/>
        <v>0</v>
      </c>
      <c r="AE744" s="39">
        <f t="shared" si="591"/>
        <v>0</v>
      </c>
      <c r="AF744" s="39">
        <f t="shared" si="591"/>
        <v>0</v>
      </c>
      <c r="AG744" s="39">
        <f t="shared" si="591"/>
        <v>0</v>
      </c>
      <c r="AH744" s="39">
        <f t="shared" si="591"/>
        <v>0</v>
      </c>
      <c r="AI744" s="39">
        <f t="shared" si="591"/>
        <v>0</v>
      </c>
      <c r="AJ744" s="39">
        <f t="shared" si="591"/>
        <v>0</v>
      </c>
      <c r="AK744" s="39">
        <f t="shared" si="591"/>
        <v>0</v>
      </c>
      <c r="AL744" s="39">
        <f t="shared" si="591"/>
        <v>0</v>
      </c>
      <c r="AM744" s="39">
        <f t="shared" si="591"/>
        <v>0</v>
      </c>
      <c r="AN744" s="39">
        <f t="shared" si="591"/>
        <v>0</v>
      </c>
      <c r="AO744" s="39">
        <f t="shared" si="591"/>
        <v>0</v>
      </c>
      <c r="AP744" s="39">
        <f t="shared" si="591"/>
        <v>0</v>
      </c>
      <c r="AQ744" s="39">
        <f t="shared" si="591"/>
        <v>0</v>
      </c>
      <c r="AR744" s="39">
        <f t="shared" si="591"/>
        <v>0</v>
      </c>
      <c r="AS744" s="39">
        <f t="shared" si="591"/>
        <v>0</v>
      </c>
      <c r="AT744" s="39">
        <f t="shared" si="591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507"/>
        <v>0</v>
      </c>
      <c r="CS744" s="39">
        <f t="shared" si="567"/>
        <v>0</v>
      </c>
      <c r="CT744" s="39">
        <f t="shared" si="567"/>
        <v>0</v>
      </c>
    </row>
    <row r="745" spans="4:98" ht="15" hidden="1" customHeight="1" x14ac:dyDescent="0.2">
      <c r="D745" s="39">
        <f t="shared" si="508"/>
        <v>0</v>
      </c>
      <c r="F745" s="39">
        <f t="shared" si="509"/>
        <v>0</v>
      </c>
      <c r="G745" s="39">
        <f t="shared" ref="G745:Y745" si="592">G243</f>
        <v>0</v>
      </c>
      <c r="H745" s="39">
        <f t="shared" si="592"/>
        <v>0</v>
      </c>
      <c r="I745" s="39">
        <f t="shared" si="592"/>
        <v>0</v>
      </c>
      <c r="J745" s="39">
        <f t="shared" si="592"/>
        <v>0</v>
      </c>
      <c r="K745" s="39">
        <f t="shared" si="592"/>
        <v>0</v>
      </c>
      <c r="L745" s="39">
        <f t="shared" si="592"/>
        <v>0</v>
      </c>
      <c r="M745" s="39">
        <f t="shared" si="592"/>
        <v>0</v>
      </c>
      <c r="N745" s="39">
        <f t="shared" si="592"/>
        <v>0</v>
      </c>
      <c r="O745" s="39">
        <f t="shared" si="592"/>
        <v>0</v>
      </c>
      <c r="P745" s="39">
        <f t="shared" si="592"/>
        <v>0</v>
      </c>
      <c r="Q745" s="39">
        <f t="shared" si="592"/>
        <v>0</v>
      </c>
      <c r="R745" s="39">
        <f t="shared" si="592"/>
        <v>0</v>
      </c>
      <c r="S745" s="39">
        <f t="shared" si="592"/>
        <v>0</v>
      </c>
      <c r="T745" s="39">
        <f t="shared" si="592"/>
        <v>0</v>
      </c>
      <c r="U745" s="39">
        <f t="shared" si="592"/>
        <v>0</v>
      </c>
      <c r="V745" s="39">
        <f t="shared" si="592"/>
        <v>0</v>
      </c>
      <c r="W745" s="39">
        <f t="shared" si="592"/>
        <v>0</v>
      </c>
      <c r="X745" s="39">
        <f t="shared" si="592"/>
        <v>0</v>
      </c>
      <c r="Y745" s="39">
        <f t="shared" si="592"/>
        <v>0</v>
      </c>
      <c r="Z745" s="39">
        <f t="shared" ref="Z745:AT745" si="593">Z243</f>
        <v>0</v>
      </c>
      <c r="AA745" s="39">
        <f t="shared" si="593"/>
        <v>0</v>
      </c>
      <c r="AB745" s="39">
        <f t="shared" si="593"/>
        <v>0</v>
      </c>
      <c r="AC745" s="39">
        <f t="shared" si="593"/>
        <v>0</v>
      </c>
      <c r="AD745" s="39">
        <f t="shared" si="593"/>
        <v>0</v>
      </c>
      <c r="AE745" s="39">
        <f t="shared" si="593"/>
        <v>0</v>
      </c>
      <c r="AF745" s="39">
        <f t="shared" si="593"/>
        <v>0</v>
      </c>
      <c r="AG745" s="39">
        <f t="shared" si="593"/>
        <v>0</v>
      </c>
      <c r="AH745" s="39">
        <f t="shared" si="593"/>
        <v>0</v>
      </c>
      <c r="AI745" s="39">
        <f t="shared" si="593"/>
        <v>0</v>
      </c>
      <c r="AJ745" s="39">
        <f t="shared" si="593"/>
        <v>0</v>
      </c>
      <c r="AK745" s="39">
        <f t="shared" si="593"/>
        <v>0</v>
      </c>
      <c r="AL745" s="39">
        <f t="shared" si="593"/>
        <v>0</v>
      </c>
      <c r="AM745" s="39">
        <f t="shared" si="593"/>
        <v>0</v>
      </c>
      <c r="AN745" s="39">
        <f t="shared" si="593"/>
        <v>0</v>
      </c>
      <c r="AO745" s="39">
        <f t="shared" si="593"/>
        <v>0</v>
      </c>
      <c r="AP745" s="39">
        <f t="shared" si="593"/>
        <v>0</v>
      </c>
      <c r="AQ745" s="39">
        <f t="shared" si="593"/>
        <v>0</v>
      </c>
      <c r="AR745" s="39">
        <f t="shared" si="593"/>
        <v>0</v>
      </c>
      <c r="AS745" s="39">
        <f t="shared" si="593"/>
        <v>0</v>
      </c>
      <c r="AT745" s="39">
        <f t="shared" si="593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507"/>
        <v>0</v>
      </c>
      <c r="CS745" s="39">
        <f t="shared" si="567"/>
        <v>0</v>
      </c>
      <c r="CT745" s="39">
        <f t="shared" si="567"/>
        <v>0</v>
      </c>
    </row>
    <row r="746" spans="4:98" ht="15" hidden="1" customHeight="1" x14ac:dyDescent="0.2">
      <c r="D746" s="39">
        <f t="shared" si="508"/>
        <v>0</v>
      </c>
      <c r="F746" s="39">
        <f t="shared" si="509"/>
        <v>0</v>
      </c>
      <c r="G746" s="39">
        <f t="shared" ref="G746:Y746" si="594">G244</f>
        <v>0</v>
      </c>
      <c r="H746" s="39">
        <f t="shared" si="594"/>
        <v>0</v>
      </c>
      <c r="I746" s="39">
        <f t="shared" si="594"/>
        <v>0</v>
      </c>
      <c r="J746" s="39">
        <f t="shared" si="594"/>
        <v>0</v>
      </c>
      <c r="K746" s="39">
        <f t="shared" si="594"/>
        <v>0</v>
      </c>
      <c r="L746" s="39">
        <f t="shared" si="594"/>
        <v>0</v>
      </c>
      <c r="M746" s="39">
        <f t="shared" si="594"/>
        <v>0</v>
      </c>
      <c r="N746" s="39">
        <f t="shared" si="594"/>
        <v>0</v>
      </c>
      <c r="O746" s="39">
        <f t="shared" si="594"/>
        <v>0</v>
      </c>
      <c r="P746" s="39">
        <f t="shared" si="594"/>
        <v>0</v>
      </c>
      <c r="Q746" s="39">
        <f t="shared" si="594"/>
        <v>0</v>
      </c>
      <c r="R746" s="39">
        <f t="shared" si="594"/>
        <v>0</v>
      </c>
      <c r="S746" s="39">
        <f t="shared" si="594"/>
        <v>0</v>
      </c>
      <c r="T746" s="39">
        <f t="shared" si="594"/>
        <v>0</v>
      </c>
      <c r="U746" s="39">
        <f t="shared" si="594"/>
        <v>0</v>
      </c>
      <c r="V746" s="39">
        <f t="shared" si="594"/>
        <v>0</v>
      </c>
      <c r="W746" s="39">
        <f t="shared" si="594"/>
        <v>0</v>
      </c>
      <c r="X746" s="39">
        <f t="shared" si="594"/>
        <v>0</v>
      </c>
      <c r="Y746" s="39">
        <f t="shared" si="594"/>
        <v>0</v>
      </c>
      <c r="Z746" s="39">
        <f t="shared" ref="Z746:AT746" si="595">Z244</f>
        <v>0</v>
      </c>
      <c r="AA746" s="39">
        <f t="shared" si="595"/>
        <v>0</v>
      </c>
      <c r="AB746" s="39">
        <f t="shared" si="595"/>
        <v>0</v>
      </c>
      <c r="AC746" s="39">
        <f t="shared" si="595"/>
        <v>0</v>
      </c>
      <c r="AD746" s="39">
        <f t="shared" si="595"/>
        <v>0</v>
      </c>
      <c r="AE746" s="39">
        <f t="shared" si="595"/>
        <v>0</v>
      </c>
      <c r="AF746" s="39">
        <f t="shared" si="595"/>
        <v>0</v>
      </c>
      <c r="AG746" s="39">
        <f t="shared" si="595"/>
        <v>0</v>
      </c>
      <c r="AH746" s="39">
        <f t="shared" si="595"/>
        <v>0</v>
      </c>
      <c r="AI746" s="39">
        <f t="shared" si="595"/>
        <v>0</v>
      </c>
      <c r="AJ746" s="39">
        <f t="shared" si="595"/>
        <v>0</v>
      </c>
      <c r="AK746" s="39">
        <f t="shared" si="595"/>
        <v>0</v>
      </c>
      <c r="AL746" s="39">
        <f t="shared" si="595"/>
        <v>0</v>
      </c>
      <c r="AM746" s="39">
        <f t="shared" si="595"/>
        <v>0</v>
      </c>
      <c r="AN746" s="39">
        <f t="shared" si="595"/>
        <v>0</v>
      </c>
      <c r="AO746" s="39">
        <f t="shared" si="595"/>
        <v>0</v>
      </c>
      <c r="AP746" s="39">
        <f t="shared" si="595"/>
        <v>0</v>
      </c>
      <c r="AQ746" s="39">
        <f t="shared" si="595"/>
        <v>0</v>
      </c>
      <c r="AR746" s="39">
        <f t="shared" si="595"/>
        <v>0</v>
      </c>
      <c r="AS746" s="39">
        <f t="shared" si="595"/>
        <v>0</v>
      </c>
      <c r="AT746" s="39">
        <f t="shared" si="595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507"/>
        <v>0</v>
      </c>
      <c r="CS746" s="39">
        <f t="shared" si="567"/>
        <v>0</v>
      </c>
      <c r="CT746" s="39">
        <f t="shared" si="567"/>
        <v>0</v>
      </c>
    </row>
    <row r="747" spans="4:98" ht="15" hidden="1" customHeight="1" x14ac:dyDescent="0.2">
      <c r="D747" s="39">
        <f t="shared" si="508"/>
        <v>0</v>
      </c>
      <c r="F747" s="39">
        <f t="shared" si="509"/>
        <v>0</v>
      </c>
      <c r="G747" s="39">
        <f t="shared" ref="G747:Y747" si="596">G245</f>
        <v>0</v>
      </c>
      <c r="H747" s="39">
        <f t="shared" si="596"/>
        <v>0</v>
      </c>
      <c r="I747" s="39">
        <f t="shared" si="596"/>
        <v>0</v>
      </c>
      <c r="J747" s="39">
        <f t="shared" si="596"/>
        <v>0</v>
      </c>
      <c r="K747" s="39">
        <f t="shared" si="596"/>
        <v>0</v>
      </c>
      <c r="L747" s="39">
        <f t="shared" si="596"/>
        <v>0</v>
      </c>
      <c r="M747" s="39">
        <f t="shared" si="596"/>
        <v>0</v>
      </c>
      <c r="N747" s="39">
        <f t="shared" si="596"/>
        <v>0</v>
      </c>
      <c r="O747" s="39">
        <f t="shared" si="596"/>
        <v>0</v>
      </c>
      <c r="P747" s="39">
        <f t="shared" si="596"/>
        <v>0</v>
      </c>
      <c r="Q747" s="39">
        <f t="shared" si="596"/>
        <v>0</v>
      </c>
      <c r="R747" s="39">
        <f t="shared" si="596"/>
        <v>0</v>
      </c>
      <c r="S747" s="39">
        <f t="shared" si="596"/>
        <v>0</v>
      </c>
      <c r="T747" s="39">
        <f t="shared" si="596"/>
        <v>0</v>
      </c>
      <c r="U747" s="39">
        <f t="shared" si="596"/>
        <v>0</v>
      </c>
      <c r="V747" s="39">
        <f t="shared" si="596"/>
        <v>0</v>
      </c>
      <c r="W747" s="39">
        <f t="shared" si="596"/>
        <v>0</v>
      </c>
      <c r="X747" s="39">
        <f t="shared" si="596"/>
        <v>0</v>
      </c>
      <c r="Y747" s="39">
        <f t="shared" si="596"/>
        <v>0</v>
      </c>
      <c r="Z747" s="39">
        <f t="shared" ref="Z747:AT747" si="597">Z245</f>
        <v>0</v>
      </c>
      <c r="AA747" s="39">
        <f t="shared" si="597"/>
        <v>0</v>
      </c>
      <c r="AB747" s="39">
        <f t="shared" si="597"/>
        <v>0</v>
      </c>
      <c r="AC747" s="39">
        <f t="shared" si="597"/>
        <v>0</v>
      </c>
      <c r="AD747" s="39">
        <f t="shared" si="597"/>
        <v>0</v>
      </c>
      <c r="AE747" s="39">
        <f t="shared" si="597"/>
        <v>0</v>
      </c>
      <c r="AF747" s="39">
        <f t="shared" si="597"/>
        <v>0</v>
      </c>
      <c r="AG747" s="39">
        <f t="shared" si="597"/>
        <v>0</v>
      </c>
      <c r="AH747" s="39">
        <f t="shared" si="597"/>
        <v>0</v>
      </c>
      <c r="AI747" s="39">
        <f t="shared" si="597"/>
        <v>0</v>
      </c>
      <c r="AJ747" s="39">
        <f t="shared" si="597"/>
        <v>0</v>
      </c>
      <c r="AK747" s="39">
        <f t="shared" si="597"/>
        <v>0</v>
      </c>
      <c r="AL747" s="39">
        <f t="shared" si="597"/>
        <v>0</v>
      </c>
      <c r="AM747" s="39">
        <f t="shared" si="597"/>
        <v>0</v>
      </c>
      <c r="AN747" s="39">
        <f t="shared" si="597"/>
        <v>0</v>
      </c>
      <c r="AO747" s="39">
        <f t="shared" si="597"/>
        <v>0</v>
      </c>
      <c r="AP747" s="39">
        <f t="shared" si="597"/>
        <v>0</v>
      </c>
      <c r="AQ747" s="39">
        <f t="shared" si="597"/>
        <v>0</v>
      </c>
      <c r="AR747" s="39">
        <f t="shared" si="597"/>
        <v>0</v>
      </c>
      <c r="AS747" s="39">
        <f t="shared" si="597"/>
        <v>0</v>
      </c>
      <c r="AT747" s="39">
        <f t="shared" si="597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507"/>
        <v>0</v>
      </c>
      <c r="CS747" s="39">
        <f t="shared" si="567"/>
        <v>0</v>
      </c>
      <c r="CT747" s="39">
        <f t="shared" si="567"/>
        <v>0</v>
      </c>
    </row>
    <row r="748" spans="4:98" ht="15" hidden="1" customHeight="1" x14ac:dyDescent="0.2">
      <c r="D748" s="39">
        <f t="shared" si="508"/>
        <v>0</v>
      </c>
      <c r="F748" s="39">
        <f t="shared" si="509"/>
        <v>0</v>
      </c>
      <c r="G748" s="39">
        <f t="shared" ref="G748:Y748" si="598">G246</f>
        <v>0</v>
      </c>
      <c r="H748" s="39">
        <f t="shared" si="598"/>
        <v>0</v>
      </c>
      <c r="I748" s="39">
        <f t="shared" si="598"/>
        <v>0</v>
      </c>
      <c r="J748" s="39">
        <f t="shared" si="598"/>
        <v>0</v>
      </c>
      <c r="K748" s="39">
        <f t="shared" si="598"/>
        <v>0</v>
      </c>
      <c r="L748" s="39">
        <f t="shared" si="598"/>
        <v>0</v>
      </c>
      <c r="M748" s="39">
        <f t="shared" si="598"/>
        <v>0</v>
      </c>
      <c r="N748" s="39">
        <f t="shared" si="598"/>
        <v>0</v>
      </c>
      <c r="O748" s="39">
        <f t="shared" si="598"/>
        <v>0</v>
      </c>
      <c r="P748" s="39">
        <f t="shared" si="598"/>
        <v>0</v>
      </c>
      <c r="Q748" s="39">
        <f t="shared" si="598"/>
        <v>0</v>
      </c>
      <c r="R748" s="39">
        <f t="shared" si="598"/>
        <v>0</v>
      </c>
      <c r="S748" s="39">
        <f t="shared" si="598"/>
        <v>0</v>
      </c>
      <c r="T748" s="39">
        <f t="shared" si="598"/>
        <v>0</v>
      </c>
      <c r="U748" s="39">
        <f t="shared" si="598"/>
        <v>0</v>
      </c>
      <c r="V748" s="39">
        <f t="shared" si="598"/>
        <v>0</v>
      </c>
      <c r="W748" s="39">
        <f t="shared" si="598"/>
        <v>0</v>
      </c>
      <c r="X748" s="39">
        <f t="shared" si="598"/>
        <v>0</v>
      </c>
      <c r="Y748" s="39">
        <f t="shared" si="598"/>
        <v>0</v>
      </c>
      <c r="Z748" s="39">
        <f t="shared" ref="Z748:AT748" si="599">Z246</f>
        <v>0</v>
      </c>
      <c r="AA748" s="39">
        <f t="shared" si="599"/>
        <v>0</v>
      </c>
      <c r="AB748" s="39">
        <f t="shared" si="599"/>
        <v>0</v>
      </c>
      <c r="AC748" s="39">
        <f t="shared" si="599"/>
        <v>0</v>
      </c>
      <c r="AD748" s="39">
        <f t="shared" si="599"/>
        <v>0</v>
      </c>
      <c r="AE748" s="39">
        <f t="shared" si="599"/>
        <v>0</v>
      </c>
      <c r="AF748" s="39">
        <f t="shared" si="599"/>
        <v>0</v>
      </c>
      <c r="AG748" s="39">
        <f t="shared" si="599"/>
        <v>0</v>
      </c>
      <c r="AH748" s="39">
        <f t="shared" si="599"/>
        <v>0</v>
      </c>
      <c r="AI748" s="39">
        <f t="shared" si="599"/>
        <v>0</v>
      </c>
      <c r="AJ748" s="39">
        <f t="shared" si="599"/>
        <v>0</v>
      </c>
      <c r="AK748" s="39">
        <f t="shared" si="599"/>
        <v>0</v>
      </c>
      <c r="AL748" s="39">
        <f t="shared" si="599"/>
        <v>0</v>
      </c>
      <c r="AM748" s="39">
        <f t="shared" si="599"/>
        <v>0</v>
      </c>
      <c r="AN748" s="39">
        <f t="shared" si="599"/>
        <v>0</v>
      </c>
      <c r="AO748" s="39">
        <f t="shared" si="599"/>
        <v>0</v>
      </c>
      <c r="AP748" s="39">
        <f t="shared" si="599"/>
        <v>0</v>
      </c>
      <c r="AQ748" s="39">
        <f t="shared" si="599"/>
        <v>0</v>
      </c>
      <c r="AR748" s="39">
        <f t="shared" si="599"/>
        <v>0</v>
      </c>
      <c r="AS748" s="39">
        <f t="shared" si="599"/>
        <v>0</v>
      </c>
      <c r="AT748" s="39">
        <f t="shared" si="599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507"/>
        <v>0</v>
      </c>
      <c r="CS748" s="39">
        <f t="shared" si="567"/>
        <v>0</v>
      </c>
      <c r="CT748" s="39">
        <f t="shared" si="567"/>
        <v>0</v>
      </c>
    </row>
    <row r="749" spans="4:98" ht="15" hidden="1" customHeight="1" x14ac:dyDescent="0.2">
      <c r="D749" s="39">
        <f t="shared" si="508"/>
        <v>0</v>
      </c>
      <c r="F749" s="39">
        <f t="shared" si="509"/>
        <v>0</v>
      </c>
      <c r="G749" s="39">
        <f t="shared" ref="G749:Y749" si="600">G247</f>
        <v>0</v>
      </c>
      <c r="H749" s="39">
        <f t="shared" si="600"/>
        <v>0</v>
      </c>
      <c r="I749" s="39">
        <f t="shared" si="600"/>
        <v>0</v>
      </c>
      <c r="J749" s="39">
        <f t="shared" si="600"/>
        <v>0</v>
      </c>
      <c r="K749" s="39">
        <f t="shared" si="600"/>
        <v>0</v>
      </c>
      <c r="L749" s="39">
        <f t="shared" si="600"/>
        <v>0</v>
      </c>
      <c r="M749" s="39">
        <f t="shared" si="600"/>
        <v>0</v>
      </c>
      <c r="N749" s="39">
        <f t="shared" si="600"/>
        <v>0</v>
      </c>
      <c r="O749" s="39">
        <f t="shared" si="600"/>
        <v>0</v>
      </c>
      <c r="P749" s="39">
        <f t="shared" si="600"/>
        <v>0</v>
      </c>
      <c r="Q749" s="39">
        <f t="shared" si="600"/>
        <v>0</v>
      </c>
      <c r="R749" s="39">
        <f t="shared" si="600"/>
        <v>0</v>
      </c>
      <c r="S749" s="39">
        <f t="shared" si="600"/>
        <v>0</v>
      </c>
      <c r="T749" s="39">
        <f t="shared" si="600"/>
        <v>0</v>
      </c>
      <c r="U749" s="39">
        <f t="shared" si="600"/>
        <v>0</v>
      </c>
      <c r="V749" s="39">
        <f t="shared" si="600"/>
        <v>0</v>
      </c>
      <c r="W749" s="39">
        <f t="shared" si="600"/>
        <v>0</v>
      </c>
      <c r="X749" s="39">
        <f t="shared" si="600"/>
        <v>0</v>
      </c>
      <c r="Y749" s="39">
        <f t="shared" si="600"/>
        <v>0</v>
      </c>
      <c r="Z749" s="39">
        <f t="shared" ref="Z749:AT749" si="601">Z247</f>
        <v>0</v>
      </c>
      <c r="AA749" s="39">
        <f t="shared" si="601"/>
        <v>0</v>
      </c>
      <c r="AB749" s="39">
        <f t="shared" si="601"/>
        <v>0</v>
      </c>
      <c r="AC749" s="39">
        <f t="shared" si="601"/>
        <v>0</v>
      </c>
      <c r="AD749" s="39">
        <f t="shared" si="601"/>
        <v>0</v>
      </c>
      <c r="AE749" s="39">
        <f t="shared" si="601"/>
        <v>0</v>
      </c>
      <c r="AF749" s="39">
        <f t="shared" si="601"/>
        <v>0</v>
      </c>
      <c r="AG749" s="39">
        <f t="shared" si="601"/>
        <v>0</v>
      </c>
      <c r="AH749" s="39">
        <f t="shared" si="601"/>
        <v>0</v>
      </c>
      <c r="AI749" s="39">
        <f t="shared" si="601"/>
        <v>0</v>
      </c>
      <c r="AJ749" s="39">
        <f t="shared" si="601"/>
        <v>0</v>
      </c>
      <c r="AK749" s="39">
        <f t="shared" si="601"/>
        <v>0</v>
      </c>
      <c r="AL749" s="39">
        <f t="shared" si="601"/>
        <v>0</v>
      </c>
      <c r="AM749" s="39">
        <f t="shared" si="601"/>
        <v>0</v>
      </c>
      <c r="AN749" s="39">
        <f t="shared" si="601"/>
        <v>0</v>
      </c>
      <c r="AO749" s="39">
        <f t="shared" si="601"/>
        <v>0</v>
      </c>
      <c r="AP749" s="39">
        <f t="shared" si="601"/>
        <v>0</v>
      </c>
      <c r="AQ749" s="39">
        <f t="shared" si="601"/>
        <v>0</v>
      </c>
      <c r="AR749" s="39">
        <f t="shared" si="601"/>
        <v>0</v>
      </c>
      <c r="AS749" s="39">
        <f t="shared" si="601"/>
        <v>0</v>
      </c>
      <c r="AT749" s="39">
        <f t="shared" si="601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507"/>
        <v>0</v>
      </c>
      <c r="CS749" s="39">
        <f t="shared" si="567"/>
        <v>0</v>
      </c>
      <c r="CT749" s="39">
        <f t="shared" si="567"/>
        <v>0</v>
      </c>
    </row>
    <row r="750" spans="4:98" ht="15" hidden="1" customHeight="1" x14ac:dyDescent="0.2">
      <c r="D750" s="39">
        <f t="shared" si="508"/>
        <v>0</v>
      </c>
      <c r="F750" s="39">
        <f t="shared" si="509"/>
        <v>0</v>
      </c>
      <c r="G750" s="39">
        <f t="shared" ref="G750:Y750" si="602">G248</f>
        <v>0</v>
      </c>
      <c r="H750" s="39">
        <f t="shared" si="602"/>
        <v>0</v>
      </c>
      <c r="I750" s="39">
        <f t="shared" si="602"/>
        <v>0</v>
      </c>
      <c r="J750" s="39">
        <f t="shared" si="602"/>
        <v>0</v>
      </c>
      <c r="K750" s="39">
        <f t="shared" si="602"/>
        <v>0</v>
      </c>
      <c r="L750" s="39">
        <f t="shared" si="602"/>
        <v>0</v>
      </c>
      <c r="M750" s="39">
        <f t="shared" si="602"/>
        <v>0</v>
      </c>
      <c r="N750" s="39">
        <f t="shared" si="602"/>
        <v>0</v>
      </c>
      <c r="O750" s="39">
        <f t="shared" si="602"/>
        <v>0</v>
      </c>
      <c r="P750" s="39">
        <f t="shared" si="602"/>
        <v>0</v>
      </c>
      <c r="Q750" s="39">
        <f t="shared" si="602"/>
        <v>0</v>
      </c>
      <c r="R750" s="39">
        <f t="shared" si="602"/>
        <v>0</v>
      </c>
      <c r="S750" s="39">
        <f t="shared" si="602"/>
        <v>0</v>
      </c>
      <c r="T750" s="39">
        <f t="shared" si="602"/>
        <v>0</v>
      </c>
      <c r="U750" s="39">
        <f t="shared" si="602"/>
        <v>0</v>
      </c>
      <c r="V750" s="39">
        <f t="shared" si="602"/>
        <v>0</v>
      </c>
      <c r="W750" s="39">
        <f t="shared" si="602"/>
        <v>0</v>
      </c>
      <c r="X750" s="39">
        <f t="shared" si="602"/>
        <v>0</v>
      </c>
      <c r="Y750" s="39">
        <f t="shared" si="602"/>
        <v>0</v>
      </c>
      <c r="Z750" s="39">
        <f t="shared" ref="Z750:AT750" si="603">Z248</f>
        <v>0</v>
      </c>
      <c r="AA750" s="39">
        <f t="shared" si="603"/>
        <v>0</v>
      </c>
      <c r="AB750" s="39">
        <f t="shared" si="603"/>
        <v>0</v>
      </c>
      <c r="AC750" s="39">
        <f t="shared" si="603"/>
        <v>0</v>
      </c>
      <c r="AD750" s="39">
        <f t="shared" si="603"/>
        <v>0</v>
      </c>
      <c r="AE750" s="39">
        <f t="shared" si="603"/>
        <v>0</v>
      </c>
      <c r="AF750" s="39">
        <f t="shared" si="603"/>
        <v>0</v>
      </c>
      <c r="AG750" s="39">
        <f t="shared" si="603"/>
        <v>0</v>
      </c>
      <c r="AH750" s="39">
        <f t="shared" si="603"/>
        <v>0</v>
      </c>
      <c r="AI750" s="39">
        <f t="shared" si="603"/>
        <v>0</v>
      </c>
      <c r="AJ750" s="39">
        <f t="shared" si="603"/>
        <v>0</v>
      </c>
      <c r="AK750" s="39">
        <f t="shared" si="603"/>
        <v>0</v>
      </c>
      <c r="AL750" s="39">
        <f t="shared" si="603"/>
        <v>0</v>
      </c>
      <c r="AM750" s="39">
        <f t="shared" si="603"/>
        <v>0</v>
      </c>
      <c r="AN750" s="39">
        <f t="shared" si="603"/>
        <v>0</v>
      </c>
      <c r="AO750" s="39">
        <f t="shared" si="603"/>
        <v>0</v>
      </c>
      <c r="AP750" s="39">
        <f t="shared" si="603"/>
        <v>0</v>
      </c>
      <c r="AQ750" s="39">
        <f t="shared" si="603"/>
        <v>0</v>
      </c>
      <c r="AR750" s="39">
        <f t="shared" si="603"/>
        <v>0</v>
      </c>
      <c r="AS750" s="39">
        <f t="shared" si="603"/>
        <v>0</v>
      </c>
      <c r="AT750" s="39">
        <f t="shared" si="603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507"/>
        <v>0</v>
      </c>
      <c r="CS750" s="39">
        <f t="shared" si="567"/>
        <v>0</v>
      </c>
      <c r="CT750" s="39">
        <f t="shared" si="567"/>
        <v>0</v>
      </c>
    </row>
    <row r="751" spans="4:98" ht="15" hidden="1" customHeight="1" x14ac:dyDescent="0.2">
      <c r="D751" s="39">
        <f t="shared" si="508"/>
        <v>0</v>
      </c>
      <c r="F751" s="39">
        <f t="shared" si="509"/>
        <v>0</v>
      </c>
      <c r="G751" s="39">
        <f t="shared" ref="G751:Y751" si="604">G249</f>
        <v>0</v>
      </c>
      <c r="H751" s="39">
        <f t="shared" si="604"/>
        <v>0</v>
      </c>
      <c r="I751" s="39">
        <f t="shared" si="604"/>
        <v>0</v>
      </c>
      <c r="J751" s="39">
        <f t="shared" si="604"/>
        <v>0</v>
      </c>
      <c r="K751" s="39">
        <f t="shared" si="604"/>
        <v>0</v>
      </c>
      <c r="L751" s="39">
        <f t="shared" si="604"/>
        <v>0</v>
      </c>
      <c r="M751" s="39">
        <f t="shared" si="604"/>
        <v>0</v>
      </c>
      <c r="N751" s="39">
        <f t="shared" si="604"/>
        <v>0</v>
      </c>
      <c r="O751" s="39">
        <f t="shared" si="604"/>
        <v>0</v>
      </c>
      <c r="P751" s="39">
        <f t="shared" si="604"/>
        <v>0</v>
      </c>
      <c r="Q751" s="39">
        <f t="shared" si="604"/>
        <v>0</v>
      </c>
      <c r="R751" s="39">
        <f t="shared" si="604"/>
        <v>0</v>
      </c>
      <c r="S751" s="39">
        <f t="shared" si="604"/>
        <v>0</v>
      </c>
      <c r="T751" s="39">
        <f t="shared" si="604"/>
        <v>0</v>
      </c>
      <c r="U751" s="39">
        <f t="shared" si="604"/>
        <v>0</v>
      </c>
      <c r="V751" s="39">
        <f t="shared" si="604"/>
        <v>0</v>
      </c>
      <c r="W751" s="39">
        <f t="shared" si="604"/>
        <v>0</v>
      </c>
      <c r="X751" s="39">
        <f t="shared" si="604"/>
        <v>0</v>
      </c>
      <c r="Y751" s="39">
        <f t="shared" si="604"/>
        <v>0</v>
      </c>
      <c r="Z751" s="39">
        <f t="shared" ref="Z751:AT751" si="605">Z249</f>
        <v>0</v>
      </c>
      <c r="AA751" s="39">
        <f t="shared" si="605"/>
        <v>0</v>
      </c>
      <c r="AB751" s="39">
        <f t="shared" si="605"/>
        <v>0</v>
      </c>
      <c r="AC751" s="39">
        <f t="shared" si="605"/>
        <v>0</v>
      </c>
      <c r="AD751" s="39">
        <f t="shared" si="605"/>
        <v>0</v>
      </c>
      <c r="AE751" s="39">
        <f t="shared" si="605"/>
        <v>0</v>
      </c>
      <c r="AF751" s="39">
        <f t="shared" si="605"/>
        <v>0</v>
      </c>
      <c r="AG751" s="39">
        <f t="shared" si="605"/>
        <v>0</v>
      </c>
      <c r="AH751" s="39">
        <f t="shared" si="605"/>
        <v>0</v>
      </c>
      <c r="AI751" s="39">
        <f t="shared" si="605"/>
        <v>0</v>
      </c>
      <c r="AJ751" s="39">
        <f t="shared" si="605"/>
        <v>0</v>
      </c>
      <c r="AK751" s="39">
        <f t="shared" si="605"/>
        <v>0</v>
      </c>
      <c r="AL751" s="39">
        <f t="shared" si="605"/>
        <v>0</v>
      </c>
      <c r="AM751" s="39">
        <f t="shared" si="605"/>
        <v>0</v>
      </c>
      <c r="AN751" s="39">
        <f t="shared" si="605"/>
        <v>0</v>
      </c>
      <c r="AO751" s="39">
        <f t="shared" si="605"/>
        <v>0</v>
      </c>
      <c r="AP751" s="39">
        <f t="shared" si="605"/>
        <v>0</v>
      </c>
      <c r="AQ751" s="39">
        <f t="shared" si="605"/>
        <v>0</v>
      </c>
      <c r="AR751" s="39">
        <f t="shared" si="605"/>
        <v>0</v>
      </c>
      <c r="AS751" s="39">
        <f t="shared" si="605"/>
        <v>0</v>
      </c>
      <c r="AT751" s="39">
        <f t="shared" si="605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507"/>
        <v>0</v>
      </c>
      <c r="CS751" s="39">
        <f t="shared" si="567"/>
        <v>0</v>
      </c>
      <c r="CT751" s="39">
        <f t="shared" si="567"/>
        <v>0</v>
      </c>
    </row>
    <row r="752" spans="4:98" ht="15" hidden="1" customHeight="1" x14ac:dyDescent="0.2">
      <c r="D752" s="39">
        <f t="shared" si="508"/>
        <v>0</v>
      </c>
      <c r="F752" s="39">
        <f t="shared" si="509"/>
        <v>0</v>
      </c>
      <c r="G752" s="39">
        <f t="shared" ref="G752:Y752" si="606">G250</f>
        <v>0</v>
      </c>
      <c r="H752" s="39">
        <f t="shared" si="606"/>
        <v>0</v>
      </c>
      <c r="I752" s="39">
        <f t="shared" si="606"/>
        <v>0</v>
      </c>
      <c r="J752" s="39">
        <f t="shared" si="606"/>
        <v>0</v>
      </c>
      <c r="K752" s="39">
        <f t="shared" si="606"/>
        <v>0</v>
      </c>
      <c r="L752" s="39">
        <f t="shared" si="606"/>
        <v>0</v>
      </c>
      <c r="M752" s="39">
        <f t="shared" si="606"/>
        <v>0</v>
      </c>
      <c r="N752" s="39">
        <f t="shared" si="606"/>
        <v>0</v>
      </c>
      <c r="O752" s="39">
        <f t="shared" si="606"/>
        <v>0</v>
      </c>
      <c r="P752" s="39">
        <f t="shared" si="606"/>
        <v>0</v>
      </c>
      <c r="Q752" s="39">
        <f t="shared" si="606"/>
        <v>0</v>
      </c>
      <c r="R752" s="39">
        <f t="shared" si="606"/>
        <v>0</v>
      </c>
      <c r="S752" s="39">
        <f t="shared" si="606"/>
        <v>0</v>
      </c>
      <c r="T752" s="39">
        <f t="shared" si="606"/>
        <v>0</v>
      </c>
      <c r="U752" s="39">
        <f t="shared" si="606"/>
        <v>0</v>
      </c>
      <c r="V752" s="39">
        <f t="shared" si="606"/>
        <v>0</v>
      </c>
      <c r="W752" s="39">
        <f t="shared" si="606"/>
        <v>0</v>
      </c>
      <c r="X752" s="39">
        <f t="shared" si="606"/>
        <v>0</v>
      </c>
      <c r="Y752" s="39">
        <f t="shared" si="606"/>
        <v>0</v>
      </c>
      <c r="Z752" s="39">
        <f t="shared" ref="Z752:AT752" si="607">Z250</f>
        <v>0</v>
      </c>
      <c r="AA752" s="39">
        <f t="shared" si="607"/>
        <v>0</v>
      </c>
      <c r="AB752" s="39">
        <f t="shared" si="607"/>
        <v>0</v>
      </c>
      <c r="AC752" s="39">
        <f t="shared" si="607"/>
        <v>0</v>
      </c>
      <c r="AD752" s="39">
        <f t="shared" si="607"/>
        <v>0</v>
      </c>
      <c r="AE752" s="39">
        <f t="shared" si="607"/>
        <v>0</v>
      </c>
      <c r="AF752" s="39">
        <f t="shared" si="607"/>
        <v>0</v>
      </c>
      <c r="AG752" s="39">
        <f t="shared" si="607"/>
        <v>0</v>
      </c>
      <c r="AH752" s="39">
        <f t="shared" si="607"/>
        <v>0</v>
      </c>
      <c r="AI752" s="39">
        <f t="shared" si="607"/>
        <v>0</v>
      </c>
      <c r="AJ752" s="39">
        <f t="shared" si="607"/>
        <v>0</v>
      </c>
      <c r="AK752" s="39">
        <f t="shared" si="607"/>
        <v>0</v>
      </c>
      <c r="AL752" s="39">
        <f t="shared" si="607"/>
        <v>0</v>
      </c>
      <c r="AM752" s="39">
        <f t="shared" si="607"/>
        <v>0</v>
      </c>
      <c r="AN752" s="39">
        <f t="shared" si="607"/>
        <v>0</v>
      </c>
      <c r="AO752" s="39">
        <f t="shared" si="607"/>
        <v>0</v>
      </c>
      <c r="AP752" s="39">
        <f t="shared" si="607"/>
        <v>0</v>
      </c>
      <c r="AQ752" s="39">
        <f t="shared" si="607"/>
        <v>0</v>
      </c>
      <c r="AR752" s="39">
        <f t="shared" si="607"/>
        <v>0</v>
      </c>
      <c r="AS752" s="39">
        <f t="shared" si="607"/>
        <v>0</v>
      </c>
      <c r="AT752" s="39">
        <f t="shared" si="607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507"/>
        <v>0</v>
      </c>
      <c r="CS752" s="39">
        <f t="shared" ref="CS752:CT771" si="608">CS250</f>
        <v>0</v>
      </c>
      <c r="CT752" s="39">
        <f t="shared" si="608"/>
        <v>0</v>
      </c>
    </row>
    <row r="753" spans="4:98" ht="15" hidden="1" customHeight="1" x14ac:dyDescent="0.2">
      <c r="D753" s="39">
        <f t="shared" si="508"/>
        <v>0</v>
      </c>
      <c r="F753" s="39">
        <f t="shared" si="509"/>
        <v>0</v>
      </c>
      <c r="G753" s="39">
        <f t="shared" ref="G753:Y753" si="609">G251</f>
        <v>0</v>
      </c>
      <c r="H753" s="39">
        <f t="shared" si="609"/>
        <v>0</v>
      </c>
      <c r="I753" s="39">
        <f t="shared" si="609"/>
        <v>0</v>
      </c>
      <c r="J753" s="39">
        <f t="shared" si="609"/>
        <v>0</v>
      </c>
      <c r="K753" s="39">
        <f t="shared" si="609"/>
        <v>0</v>
      </c>
      <c r="L753" s="39">
        <f t="shared" si="609"/>
        <v>0</v>
      </c>
      <c r="M753" s="39">
        <f t="shared" si="609"/>
        <v>0</v>
      </c>
      <c r="N753" s="39">
        <f t="shared" si="609"/>
        <v>0</v>
      </c>
      <c r="O753" s="39">
        <f t="shared" si="609"/>
        <v>0</v>
      </c>
      <c r="P753" s="39">
        <f t="shared" si="609"/>
        <v>0</v>
      </c>
      <c r="Q753" s="39">
        <f t="shared" si="609"/>
        <v>0</v>
      </c>
      <c r="R753" s="39">
        <f t="shared" si="609"/>
        <v>0</v>
      </c>
      <c r="S753" s="39">
        <f t="shared" si="609"/>
        <v>0</v>
      </c>
      <c r="T753" s="39">
        <f t="shared" si="609"/>
        <v>0</v>
      </c>
      <c r="U753" s="39">
        <f t="shared" si="609"/>
        <v>0</v>
      </c>
      <c r="V753" s="39">
        <f t="shared" si="609"/>
        <v>0</v>
      </c>
      <c r="W753" s="39">
        <f t="shared" si="609"/>
        <v>0</v>
      </c>
      <c r="X753" s="39">
        <f t="shared" si="609"/>
        <v>0</v>
      </c>
      <c r="Y753" s="39">
        <f t="shared" si="609"/>
        <v>0</v>
      </c>
      <c r="Z753" s="39">
        <f t="shared" ref="Z753:AT753" si="610">Z251</f>
        <v>0</v>
      </c>
      <c r="AA753" s="39">
        <f t="shared" si="610"/>
        <v>0</v>
      </c>
      <c r="AB753" s="39">
        <f t="shared" si="610"/>
        <v>0</v>
      </c>
      <c r="AC753" s="39">
        <f t="shared" si="610"/>
        <v>0</v>
      </c>
      <c r="AD753" s="39">
        <f t="shared" si="610"/>
        <v>0</v>
      </c>
      <c r="AE753" s="39">
        <f t="shared" si="610"/>
        <v>0</v>
      </c>
      <c r="AF753" s="39">
        <f t="shared" si="610"/>
        <v>0</v>
      </c>
      <c r="AG753" s="39">
        <f t="shared" si="610"/>
        <v>0</v>
      </c>
      <c r="AH753" s="39">
        <f t="shared" si="610"/>
        <v>0</v>
      </c>
      <c r="AI753" s="39">
        <f t="shared" si="610"/>
        <v>0</v>
      </c>
      <c r="AJ753" s="39">
        <f t="shared" si="610"/>
        <v>0</v>
      </c>
      <c r="AK753" s="39">
        <f t="shared" si="610"/>
        <v>0</v>
      </c>
      <c r="AL753" s="39">
        <f t="shared" si="610"/>
        <v>0</v>
      </c>
      <c r="AM753" s="39">
        <f t="shared" si="610"/>
        <v>0</v>
      </c>
      <c r="AN753" s="39">
        <f t="shared" si="610"/>
        <v>0</v>
      </c>
      <c r="AO753" s="39">
        <f t="shared" si="610"/>
        <v>0</v>
      </c>
      <c r="AP753" s="39">
        <f t="shared" si="610"/>
        <v>0</v>
      </c>
      <c r="AQ753" s="39">
        <f t="shared" si="610"/>
        <v>0</v>
      </c>
      <c r="AR753" s="39">
        <f t="shared" si="610"/>
        <v>0</v>
      </c>
      <c r="AS753" s="39">
        <f t="shared" si="610"/>
        <v>0</v>
      </c>
      <c r="AT753" s="39">
        <f t="shared" si="610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507"/>
        <v>0</v>
      </c>
      <c r="CS753" s="39">
        <f t="shared" si="608"/>
        <v>0</v>
      </c>
      <c r="CT753" s="39">
        <f t="shared" si="608"/>
        <v>0</v>
      </c>
    </row>
    <row r="754" spans="4:98" ht="15" hidden="1" customHeight="1" x14ac:dyDescent="0.2">
      <c r="D754" s="39">
        <f t="shared" si="508"/>
        <v>0</v>
      </c>
      <c r="F754" s="39">
        <f t="shared" si="509"/>
        <v>0</v>
      </c>
      <c r="G754" s="39">
        <f t="shared" ref="G754:Y754" si="611">G252</f>
        <v>0</v>
      </c>
      <c r="H754" s="39">
        <f t="shared" si="611"/>
        <v>0</v>
      </c>
      <c r="I754" s="39">
        <f t="shared" si="611"/>
        <v>0</v>
      </c>
      <c r="J754" s="39">
        <f t="shared" si="611"/>
        <v>0</v>
      </c>
      <c r="K754" s="39">
        <f t="shared" si="611"/>
        <v>0</v>
      </c>
      <c r="L754" s="39">
        <f t="shared" si="611"/>
        <v>0</v>
      </c>
      <c r="M754" s="39">
        <f t="shared" si="611"/>
        <v>0</v>
      </c>
      <c r="N754" s="39">
        <f t="shared" si="611"/>
        <v>0</v>
      </c>
      <c r="O754" s="39">
        <f t="shared" si="611"/>
        <v>0</v>
      </c>
      <c r="P754" s="39">
        <f t="shared" si="611"/>
        <v>0</v>
      </c>
      <c r="Q754" s="39">
        <f t="shared" si="611"/>
        <v>0</v>
      </c>
      <c r="R754" s="39">
        <f t="shared" si="611"/>
        <v>0</v>
      </c>
      <c r="S754" s="39">
        <f t="shared" si="611"/>
        <v>0</v>
      </c>
      <c r="T754" s="39">
        <f t="shared" si="611"/>
        <v>0</v>
      </c>
      <c r="U754" s="39">
        <f t="shared" si="611"/>
        <v>0</v>
      </c>
      <c r="V754" s="39">
        <f t="shared" si="611"/>
        <v>0</v>
      </c>
      <c r="W754" s="39">
        <f t="shared" si="611"/>
        <v>0</v>
      </c>
      <c r="X754" s="39">
        <f t="shared" si="611"/>
        <v>0</v>
      </c>
      <c r="Y754" s="39">
        <f t="shared" si="611"/>
        <v>0</v>
      </c>
      <c r="Z754" s="39">
        <f t="shared" ref="Z754:AT754" si="612">Z252</f>
        <v>0</v>
      </c>
      <c r="AA754" s="39">
        <f t="shared" si="612"/>
        <v>0</v>
      </c>
      <c r="AB754" s="39">
        <f t="shared" si="612"/>
        <v>0</v>
      </c>
      <c r="AC754" s="39">
        <f t="shared" si="612"/>
        <v>0</v>
      </c>
      <c r="AD754" s="39">
        <f t="shared" si="612"/>
        <v>0</v>
      </c>
      <c r="AE754" s="39">
        <f t="shared" si="612"/>
        <v>0</v>
      </c>
      <c r="AF754" s="39">
        <f t="shared" si="612"/>
        <v>0</v>
      </c>
      <c r="AG754" s="39">
        <f t="shared" si="612"/>
        <v>0</v>
      </c>
      <c r="AH754" s="39">
        <f t="shared" si="612"/>
        <v>0</v>
      </c>
      <c r="AI754" s="39">
        <f t="shared" si="612"/>
        <v>0</v>
      </c>
      <c r="AJ754" s="39">
        <f t="shared" si="612"/>
        <v>0</v>
      </c>
      <c r="AK754" s="39">
        <f t="shared" si="612"/>
        <v>0</v>
      </c>
      <c r="AL754" s="39">
        <f t="shared" si="612"/>
        <v>0</v>
      </c>
      <c r="AM754" s="39">
        <f t="shared" si="612"/>
        <v>0</v>
      </c>
      <c r="AN754" s="39">
        <f t="shared" si="612"/>
        <v>0</v>
      </c>
      <c r="AO754" s="39">
        <f t="shared" si="612"/>
        <v>0</v>
      </c>
      <c r="AP754" s="39">
        <f t="shared" si="612"/>
        <v>0</v>
      </c>
      <c r="AQ754" s="39">
        <f t="shared" si="612"/>
        <v>0</v>
      </c>
      <c r="AR754" s="39">
        <f t="shared" si="612"/>
        <v>0</v>
      </c>
      <c r="AS754" s="39">
        <f t="shared" si="612"/>
        <v>0</v>
      </c>
      <c r="AT754" s="39">
        <f t="shared" si="612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507"/>
        <v>0</v>
      </c>
      <c r="CS754" s="39">
        <f t="shared" si="608"/>
        <v>0</v>
      </c>
      <c r="CT754" s="39">
        <f t="shared" si="608"/>
        <v>0</v>
      </c>
    </row>
    <row r="755" spans="4:98" ht="15" hidden="1" customHeight="1" x14ac:dyDescent="0.2">
      <c r="D755" s="39">
        <f t="shared" si="508"/>
        <v>0</v>
      </c>
      <c r="F755" s="39">
        <f t="shared" si="509"/>
        <v>0</v>
      </c>
      <c r="G755" s="39">
        <f t="shared" ref="G755:Y755" si="613">G253</f>
        <v>0</v>
      </c>
      <c r="H755" s="39">
        <f t="shared" si="613"/>
        <v>0</v>
      </c>
      <c r="I755" s="39">
        <f t="shared" si="613"/>
        <v>0</v>
      </c>
      <c r="J755" s="39">
        <f t="shared" si="613"/>
        <v>0</v>
      </c>
      <c r="K755" s="39">
        <f t="shared" si="613"/>
        <v>0</v>
      </c>
      <c r="L755" s="39">
        <f t="shared" si="613"/>
        <v>0</v>
      </c>
      <c r="M755" s="39">
        <f t="shared" si="613"/>
        <v>0</v>
      </c>
      <c r="N755" s="39">
        <f t="shared" si="613"/>
        <v>0</v>
      </c>
      <c r="O755" s="39">
        <f t="shared" si="613"/>
        <v>0</v>
      </c>
      <c r="P755" s="39">
        <f t="shared" si="613"/>
        <v>0</v>
      </c>
      <c r="Q755" s="39">
        <f t="shared" si="613"/>
        <v>0</v>
      </c>
      <c r="R755" s="39">
        <f t="shared" si="613"/>
        <v>0</v>
      </c>
      <c r="S755" s="39">
        <f t="shared" si="613"/>
        <v>0</v>
      </c>
      <c r="T755" s="39">
        <f t="shared" si="613"/>
        <v>0</v>
      </c>
      <c r="U755" s="39">
        <f t="shared" si="613"/>
        <v>0</v>
      </c>
      <c r="V755" s="39">
        <f t="shared" si="613"/>
        <v>0</v>
      </c>
      <c r="W755" s="39">
        <f t="shared" si="613"/>
        <v>0</v>
      </c>
      <c r="X755" s="39">
        <f t="shared" si="613"/>
        <v>0</v>
      </c>
      <c r="Y755" s="39">
        <f t="shared" si="613"/>
        <v>0</v>
      </c>
      <c r="Z755" s="39">
        <f t="shared" ref="Z755:AT755" si="614">Z253</f>
        <v>0</v>
      </c>
      <c r="AA755" s="39">
        <f t="shared" si="614"/>
        <v>0</v>
      </c>
      <c r="AB755" s="39">
        <f t="shared" si="614"/>
        <v>0</v>
      </c>
      <c r="AC755" s="39">
        <f t="shared" si="614"/>
        <v>0</v>
      </c>
      <c r="AD755" s="39">
        <f t="shared" si="614"/>
        <v>0</v>
      </c>
      <c r="AE755" s="39">
        <f t="shared" si="614"/>
        <v>0</v>
      </c>
      <c r="AF755" s="39">
        <f t="shared" si="614"/>
        <v>0</v>
      </c>
      <c r="AG755" s="39">
        <f t="shared" si="614"/>
        <v>0</v>
      </c>
      <c r="AH755" s="39">
        <f t="shared" si="614"/>
        <v>0</v>
      </c>
      <c r="AI755" s="39">
        <f t="shared" si="614"/>
        <v>0</v>
      </c>
      <c r="AJ755" s="39">
        <f t="shared" si="614"/>
        <v>0</v>
      </c>
      <c r="AK755" s="39">
        <f t="shared" si="614"/>
        <v>0</v>
      </c>
      <c r="AL755" s="39">
        <f t="shared" si="614"/>
        <v>0</v>
      </c>
      <c r="AM755" s="39">
        <f t="shared" si="614"/>
        <v>0</v>
      </c>
      <c r="AN755" s="39">
        <f t="shared" si="614"/>
        <v>0</v>
      </c>
      <c r="AO755" s="39">
        <f t="shared" si="614"/>
        <v>0</v>
      </c>
      <c r="AP755" s="39">
        <f t="shared" si="614"/>
        <v>0</v>
      </c>
      <c r="AQ755" s="39">
        <f t="shared" si="614"/>
        <v>0</v>
      </c>
      <c r="AR755" s="39">
        <f t="shared" si="614"/>
        <v>0</v>
      </c>
      <c r="AS755" s="39">
        <f t="shared" si="614"/>
        <v>0</v>
      </c>
      <c r="AT755" s="39">
        <f t="shared" si="614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507"/>
        <v>0</v>
      </c>
      <c r="CS755" s="39">
        <f t="shared" si="608"/>
        <v>0</v>
      </c>
      <c r="CT755" s="39">
        <f t="shared" si="608"/>
        <v>0</v>
      </c>
    </row>
    <row r="756" spans="4:98" ht="15" hidden="1" customHeight="1" x14ac:dyDescent="0.2">
      <c r="D756" s="39">
        <f t="shared" si="508"/>
        <v>0</v>
      </c>
      <c r="F756" s="39">
        <f t="shared" si="509"/>
        <v>0</v>
      </c>
      <c r="G756" s="39">
        <f t="shared" ref="G756:Y756" si="615">G254</f>
        <v>0</v>
      </c>
      <c r="H756" s="39">
        <f t="shared" si="615"/>
        <v>0</v>
      </c>
      <c r="I756" s="39">
        <f t="shared" si="615"/>
        <v>0</v>
      </c>
      <c r="J756" s="39">
        <f t="shared" si="615"/>
        <v>0</v>
      </c>
      <c r="K756" s="39">
        <f t="shared" si="615"/>
        <v>0</v>
      </c>
      <c r="L756" s="39">
        <f t="shared" si="615"/>
        <v>0</v>
      </c>
      <c r="M756" s="39">
        <f t="shared" si="615"/>
        <v>0</v>
      </c>
      <c r="N756" s="39">
        <f t="shared" si="615"/>
        <v>0</v>
      </c>
      <c r="O756" s="39">
        <f t="shared" si="615"/>
        <v>0</v>
      </c>
      <c r="P756" s="39">
        <f t="shared" si="615"/>
        <v>0</v>
      </c>
      <c r="Q756" s="39">
        <f t="shared" si="615"/>
        <v>0</v>
      </c>
      <c r="R756" s="39">
        <f t="shared" si="615"/>
        <v>0</v>
      </c>
      <c r="S756" s="39">
        <f t="shared" si="615"/>
        <v>0</v>
      </c>
      <c r="T756" s="39">
        <f t="shared" si="615"/>
        <v>0</v>
      </c>
      <c r="U756" s="39">
        <f t="shared" si="615"/>
        <v>0</v>
      </c>
      <c r="V756" s="39">
        <f t="shared" si="615"/>
        <v>0</v>
      </c>
      <c r="W756" s="39">
        <f t="shared" si="615"/>
        <v>0</v>
      </c>
      <c r="X756" s="39">
        <f t="shared" si="615"/>
        <v>0</v>
      </c>
      <c r="Y756" s="39">
        <f t="shared" si="615"/>
        <v>0</v>
      </c>
      <c r="Z756" s="39">
        <f t="shared" ref="Z756:AT756" si="616">Z254</f>
        <v>0</v>
      </c>
      <c r="AA756" s="39">
        <f t="shared" si="616"/>
        <v>0</v>
      </c>
      <c r="AB756" s="39">
        <f t="shared" si="616"/>
        <v>0</v>
      </c>
      <c r="AC756" s="39">
        <f t="shared" si="616"/>
        <v>0</v>
      </c>
      <c r="AD756" s="39">
        <f t="shared" si="616"/>
        <v>0</v>
      </c>
      <c r="AE756" s="39">
        <f t="shared" si="616"/>
        <v>0</v>
      </c>
      <c r="AF756" s="39">
        <f t="shared" si="616"/>
        <v>0</v>
      </c>
      <c r="AG756" s="39">
        <f t="shared" si="616"/>
        <v>0</v>
      </c>
      <c r="AH756" s="39">
        <f t="shared" si="616"/>
        <v>0</v>
      </c>
      <c r="AI756" s="39">
        <f t="shared" si="616"/>
        <v>0</v>
      </c>
      <c r="AJ756" s="39">
        <f t="shared" si="616"/>
        <v>0</v>
      </c>
      <c r="AK756" s="39">
        <f t="shared" si="616"/>
        <v>0</v>
      </c>
      <c r="AL756" s="39">
        <f t="shared" si="616"/>
        <v>0</v>
      </c>
      <c r="AM756" s="39">
        <f t="shared" si="616"/>
        <v>0</v>
      </c>
      <c r="AN756" s="39">
        <f t="shared" si="616"/>
        <v>0</v>
      </c>
      <c r="AO756" s="39">
        <f t="shared" si="616"/>
        <v>0</v>
      </c>
      <c r="AP756" s="39">
        <f t="shared" si="616"/>
        <v>0</v>
      </c>
      <c r="AQ756" s="39">
        <f t="shared" si="616"/>
        <v>0</v>
      </c>
      <c r="AR756" s="39">
        <f t="shared" si="616"/>
        <v>0</v>
      </c>
      <c r="AS756" s="39">
        <f t="shared" si="616"/>
        <v>0</v>
      </c>
      <c r="AT756" s="39">
        <f t="shared" si="616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507"/>
        <v>0</v>
      </c>
      <c r="CS756" s="39">
        <f t="shared" si="608"/>
        <v>0</v>
      </c>
      <c r="CT756" s="39">
        <f t="shared" si="608"/>
        <v>0</v>
      </c>
    </row>
    <row r="757" spans="4:98" ht="15" hidden="1" customHeight="1" x14ac:dyDescent="0.2">
      <c r="D757" s="39">
        <f t="shared" si="508"/>
        <v>0</v>
      </c>
      <c r="F757" s="39">
        <f t="shared" si="509"/>
        <v>0</v>
      </c>
      <c r="G757" s="39">
        <f t="shared" ref="G757:Y757" si="617">G255</f>
        <v>0</v>
      </c>
      <c r="H757" s="39">
        <f t="shared" si="617"/>
        <v>0</v>
      </c>
      <c r="I757" s="39">
        <f t="shared" si="617"/>
        <v>0</v>
      </c>
      <c r="J757" s="39">
        <f t="shared" si="617"/>
        <v>0</v>
      </c>
      <c r="K757" s="39">
        <f t="shared" si="617"/>
        <v>0</v>
      </c>
      <c r="L757" s="39">
        <f t="shared" si="617"/>
        <v>0</v>
      </c>
      <c r="M757" s="39">
        <f t="shared" si="617"/>
        <v>0</v>
      </c>
      <c r="N757" s="39">
        <f t="shared" si="617"/>
        <v>0</v>
      </c>
      <c r="O757" s="39">
        <f t="shared" si="617"/>
        <v>0</v>
      </c>
      <c r="P757" s="39">
        <f t="shared" si="617"/>
        <v>0</v>
      </c>
      <c r="Q757" s="39">
        <f t="shared" si="617"/>
        <v>0</v>
      </c>
      <c r="R757" s="39">
        <f t="shared" si="617"/>
        <v>0</v>
      </c>
      <c r="S757" s="39">
        <f t="shared" si="617"/>
        <v>0</v>
      </c>
      <c r="T757" s="39">
        <f t="shared" si="617"/>
        <v>0</v>
      </c>
      <c r="U757" s="39">
        <f t="shared" si="617"/>
        <v>0</v>
      </c>
      <c r="V757" s="39">
        <f t="shared" si="617"/>
        <v>0</v>
      </c>
      <c r="W757" s="39">
        <f t="shared" si="617"/>
        <v>0</v>
      </c>
      <c r="X757" s="39">
        <f t="shared" si="617"/>
        <v>0</v>
      </c>
      <c r="Y757" s="39">
        <f t="shared" si="617"/>
        <v>0</v>
      </c>
      <c r="Z757" s="39">
        <f t="shared" ref="Z757:AT757" si="618">Z255</f>
        <v>0</v>
      </c>
      <c r="AA757" s="39">
        <f t="shared" si="618"/>
        <v>0</v>
      </c>
      <c r="AB757" s="39">
        <f t="shared" si="618"/>
        <v>0</v>
      </c>
      <c r="AC757" s="39">
        <f t="shared" si="618"/>
        <v>0</v>
      </c>
      <c r="AD757" s="39">
        <f t="shared" si="618"/>
        <v>0</v>
      </c>
      <c r="AE757" s="39">
        <f t="shared" si="618"/>
        <v>0</v>
      </c>
      <c r="AF757" s="39">
        <f t="shared" si="618"/>
        <v>0</v>
      </c>
      <c r="AG757" s="39">
        <f t="shared" si="618"/>
        <v>0</v>
      </c>
      <c r="AH757" s="39">
        <f t="shared" si="618"/>
        <v>0</v>
      </c>
      <c r="AI757" s="39">
        <f t="shared" si="618"/>
        <v>0</v>
      </c>
      <c r="AJ757" s="39">
        <f t="shared" si="618"/>
        <v>0</v>
      </c>
      <c r="AK757" s="39">
        <f t="shared" si="618"/>
        <v>0</v>
      </c>
      <c r="AL757" s="39">
        <f t="shared" si="618"/>
        <v>0</v>
      </c>
      <c r="AM757" s="39">
        <f t="shared" si="618"/>
        <v>0</v>
      </c>
      <c r="AN757" s="39">
        <f t="shared" si="618"/>
        <v>0</v>
      </c>
      <c r="AO757" s="39">
        <f t="shared" si="618"/>
        <v>0</v>
      </c>
      <c r="AP757" s="39">
        <f t="shared" si="618"/>
        <v>0</v>
      </c>
      <c r="AQ757" s="39">
        <f t="shared" si="618"/>
        <v>0</v>
      </c>
      <c r="AR757" s="39">
        <f t="shared" si="618"/>
        <v>0</v>
      </c>
      <c r="AS757" s="39">
        <f t="shared" si="618"/>
        <v>0</v>
      </c>
      <c r="AT757" s="39">
        <f t="shared" si="618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507"/>
        <v>0</v>
      </c>
      <c r="CS757" s="39">
        <f t="shared" si="608"/>
        <v>0</v>
      </c>
      <c r="CT757" s="39">
        <f t="shared" si="608"/>
        <v>0</v>
      </c>
    </row>
    <row r="758" spans="4:98" ht="15" hidden="1" customHeight="1" x14ac:dyDescent="0.2">
      <c r="D758" s="39">
        <f t="shared" si="508"/>
        <v>0</v>
      </c>
      <c r="F758" s="39">
        <f t="shared" si="509"/>
        <v>0</v>
      </c>
      <c r="G758" s="39">
        <f t="shared" ref="G758:Y758" si="619">G256</f>
        <v>0</v>
      </c>
      <c r="H758" s="39">
        <f t="shared" si="619"/>
        <v>0</v>
      </c>
      <c r="I758" s="39">
        <f t="shared" si="619"/>
        <v>0</v>
      </c>
      <c r="J758" s="39">
        <f t="shared" si="619"/>
        <v>0</v>
      </c>
      <c r="K758" s="39">
        <f t="shared" si="619"/>
        <v>0</v>
      </c>
      <c r="L758" s="39">
        <f t="shared" si="619"/>
        <v>0</v>
      </c>
      <c r="M758" s="39">
        <f t="shared" si="619"/>
        <v>0</v>
      </c>
      <c r="N758" s="39">
        <f t="shared" si="619"/>
        <v>0</v>
      </c>
      <c r="O758" s="39">
        <f t="shared" si="619"/>
        <v>0</v>
      </c>
      <c r="P758" s="39">
        <f t="shared" si="619"/>
        <v>0</v>
      </c>
      <c r="Q758" s="39">
        <f t="shared" si="619"/>
        <v>0</v>
      </c>
      <c r="R758" s="39">
        <f t="shared" si="619"/>
        <v>0</v>
      </c>
      <c r="S758" s="39">
        <f t="shared" si="619"/>
        <v>0</v>
      </c>
      <c r="T758" s="39">
        <f t="shared" si="619"/>
        <v>0</v>
      </c>
      <c r="U758" s="39">
        <f t="shared" si="619"/>
        <v>0</v>
      </c>
      <c r="V758" s="39">
        <f t="shared" si="619"/>
        <v>0</v>
      </c>
      <c r="W758" s="39">
        <f t="shared" si="619"/>
        <v>0</v>
      </c>
      <c r="X758" s="39">
        <f t="shared" si="619"/>
        <v>0</v>
      </c>
      <c r="Y758" s="39">
        <f t="shared" si="619"/>
        <v>0</v>
      </c>
      <c r="Z758" s="39">
        <f t="shared" ref="Z758:AT758" si="620">Z256</f>
        <v>0</v>
      </c>
      <c r="AA758" s="39">
        <f t="shared" si="620"/>
        <v>0</v>
      </c>
      <c r="AB758" s="39">
        <f t="shared" si="620"/>
        <v>0</v>
      </c>
      <c r="AC758" s="39">
        <f t="shared" si="620"/>
        <v>0</v>
      </c>
      <c r="AD758" s="39">
        <f t="shared" si="620"/>
        <v>0</v>
      </c>
      <c r="AE758" s="39">
        <f t="shared" si="620"/>
        <v>0</v>
      </c>
      <c r="AF758" s="39">
        <f t="shared" si="620"/>
        <v>0</v>
      </c>
      <c r="AG758" s="39">
        <f t="shared" si="620"/>
        <v>0</v>
      </c>
      <c r="AH758" s="39">
        <f t="shared" si="620"/>
        <v>0</v>
      </c>
      <c r="AI758" s="39">
        <f t="shared" si="620"/>
        <v>0</v>
      </c>
      <c r="AJ758" s="39">
        <f t="shared" si="620"/>
        <v>0</v>
      </c>
      <c r="AK758" s="39">
        <f t="shared" si="620"/>
        <v>0</v>
      </c>
      <c r="AL758" s="39">
        <f t="shared" si="620"/>
        <v>0</v>
      </c>
      <c r="AM758" s="39">
        <f t="shared" si="620"/>
        <v>0</v>
      </c>
      <c r="AN758" s="39">
        <f t="shared" si="620"/>
        <v>0</v>
      </c>
      <c r="AO758" s="39">
        <f t="shared" si="620"/>
        <v>0</v>
      </c>
      <c r="AP758" s="39">
        <f t="shared" si="620"/>
        <v>0</v>
      </c>
      <c r="AQ758" s="39">
        <f t="shared" si="620"/>
        <v>0</v>
      </c>
      <c r="AR758" s="39">
        <f t="shared" si="620"/>
        <v>0</v>
      </c>
      <c r="AS758" s="39">
        <f t="shared" si="620"/>
        <v>0</v>
      </c>
      <c r="AT758" s="39">
        <f t="shared" si="620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507"/>
        <v>0</v>
      </c>
      <c r="CS758" s="39">
        <f t="shared" si="608"/>
        <v>0</v>
      </c>
      <c r="CT758" s="39">
        <f t="shared" si="608"/>
        <v>0</v>
      </c>
    </row>
    <row r="759" spans="4:98" ht="15" hidden="1" customHeight="1" x14ac:dyDescent="0.2">
      <c r="D759" s="39">
        <f t="shared" si="508"/>
        <v>0</v>
      </c>
      <c r="F759" s="39">
        <f t="shared" si="509"/>
        <v>0</v>
      </c>
      <c r="G759" s="39">
        <f t="shared" ref="G759:Y759" si="621">G257</f>
        <v>0</v>
      </c>
      <c r="H759" s="39">
        <f t="shared" si="621"/>
        <v>0</v>
      </c>
      <c r="I759" s="39">
        <f t="shared" si="621"/>
        <v>0</v>
      </c>
      <c r="J759" s="39">
        <f t="shared" si="621"/>
        <v>0</v>
      </c>
      <c r="K759" s="39">
        <f t="shared" si="621"/>
        <v>0</v>
      </c>
      <c r="L759" s="39">
        <f t="shared" si="621"/>
        <v>0</v>
      </c>
      <c r="M759" s="39">
        <f t="shared" si="621"/>
        <v>0</v>
      </c>
      <c r="N759" s="39">
        <f t="shared" si="621"/>
        <v>0</v>
      </c>
      <c r="O759" s="39">
        <f t="shared" si="621"/>
        <v>0</v>
      </c>
      <c r="P759" s="39">
        <f t="shared" si="621"/>
        <v>0</v>
      </c>
      <c r="Q759" s="39">
        <f t="shared" si="621"/>
        <v>0</v>
      </c>
      <c r="R759" s="39">
        <f t="shared" si="621"/>
        <v>0</v>
      </c>
      <c r="S759" s="39">
        <f t="shared" si="621"/>
        <v>0</v>
      </c>
      <c r="T759" s="39">
        <f t="shared" si="621"/>
        <v>0</v>
      </c>
      <c r="U759" s="39">
        <f t="shared" si="621"/>
        <v>0</v>
      </c>
      <c r="V759" s="39">
        <f t="shared" si="621"/>
        <v>0</v>
      </c>
      <c r="W759" s="39">
        <f t="shared" si="621"/>
        <v>0</v>
      </c>
      <c r="X759" s="39">
        <f t="shared" si="621"/>
        <v>0</v>
      </c>
      <c r="Y759" s="39">
        <f t="shared" si="621"/>
        <v>0</v>
      </c>
      <c r="Z759" s="39">
        <f t="shared" ref="Z759:AT759" si="622">Z257</f>
        <v>0</v>
      </c>
      <c r="AA759" s="39">
        <f t="shared" si="622"/>
        <v>0</v>
      </c>
      <c r="AB759" s="39">
        <f t="shared" si="622"/>
        <v>0</v>
      </c>
      <c r="AC759" s="39">
        <f t="shared" si="622"/>
        <v>0</v>
      </c>
      <c r="AD759" s="39">
        <f t="shared" si="622"/>
        <v>0</v>
      </c>
      <c r="AE759" s="39">
        <f t="shared" si="622"/>
        <v>0</v>
      </c>
      <c r="AF759" s="39">
        <f t="shared" si="622"/>
        <v>0</v>
      </c>
      <c r="AG759" s="39">
        <f t="shared" si="622"/>
        <v>0</v>
      </c>
      <c r="AH759" s="39">
        <f t="shared" si="622"/>
        <v>0</v>
      </c>
      <c r="AI759" s="39">
        <f t="shared" si="622"/>
        <v>0</v>
      </c>
      <c r="AJ759" s="39">
        <f t="shared" si="622"/>
        <v>0</v>
      </c>
      <c r="AK759" s="39">
        <f t="shared" si="622"/>
        <v>0</v>
      </c>
      <c r="AL759" s="39">
        <f t="shared" si="622"/>
        <v>0</v>
      </c>
      <c r="AM759" s="39">
        <f t="shared" si="622"/>
        <v>0</v>
      </c>
      <c r="AN759" s="39">
        <f t="shared" si="622"/>
        <v>0</v>
      </c>
      <c r="AO759" s="39">
        <f t="shared" si="622"/>
        <v>0</v>
      </c>
      <c r="AP759" s="39">
        <f t="shared" si="622"/>
        <v>0</v>
      </c>
      <c r="AQ759" s="39">
        <f t="shared" si="622"/>
        <v>0</v>
      </c>
      <c r="AR759" s="39">
        <f t="shared" si="622"/>
        <v>0</v>
      </c>
      <c r="AS759" s="39">
        <f t="shared" si="622"/>
        <v>0</v>
      </c>
      <c r="AT759" s="39">
        <f t="shared" si="622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507"/>
        <v>0</v>
      </c>
      <c r="CS759" s="39">
        <f t="shared" si="608"/>
        <v>0</v>
      </c>
      <c r="CT759" s="39">
        <f t="shared" si="608"/>
        <v>0</v>
      </c>
    </row>
    <row r="760" spans="4:98" ht="15" hidden="1" customHeight="1" x14ac:dyDescent="0.2">
      <c r="D760" s="39">
        <f t="shared" si="508"/>
        <v>0</v>
      </c>
      <c r="F760" s="39">
        <f t="shared" si="509"/>
        <v>0</v>
      </c>
      <c r="G760" s="39">
        <f t="shared" ref="G760:Y760" si="623">G258</f>
        <v>0</v>
      </c>
      <c r="H760" s="39">
        <f t="shared" si="623"/>
        <v>0</v>
      </c>
      <c r="I760" s="39">
        <f t="shared" si="623"/>
        <v>0</v>
      </c>
      <c r="J760" s="39">
        <f t="shared" si="623"/>
        <v>0</v>
      </c>
      <c r="K760" s="39">
        <f t="shared" si="623"/>
        <v>0</v>
      </c>
      <c r="L760" s="39">
        <f t="shared" si="623"/>
        <v>0</v>
      </c>
      <c r="M760" s="39">
        <f t="shared" si="623"/>
        <v>0</v>
      </c>
      <c r="N760" s="39">
        <f t="shared" si="623"/>
        <v>0</v>
      </c>
      <c r="O760" s="39">
        <f t="shared" si="623"/>
        <v>0</v>
      </c>
      <c r="P760" s="39">
        <f t="shared" si="623"/>
        <v>0</v>
      </c>
      <c r="Q760" s="39">
        <f t="shared" si="623"/>
        <v>0</v>
      </c>
      <c r="R760" s="39">
        <f t="shared" si="623"/>
        <v>0</v>
      </c>
      <c r="S760" s="39">
        <f t="shared" si="623"/>
        <v>0</v>
      </c>
      <c r="T760" s="39">
        <f t="shared" si="623"/>
        <v>0</v>
      </c>
      <c r="U760" s="39">
        <f t="shared" si="623"/>
        <v>0</v>
      </c>
      <c r="V760" s="39">
        <f t="shared" si="623"/>
        <v>0</v>
      </c>
      <c r="W760" s="39">
        <f t="shared" si="623"/>
        <v>0</v>
      </c>
      <c r="X760" s="39">
        <f t="shared" si="623"/>
        <v>0</v>
      </c>
      <c r="Y760" s="39">
        <f t="shared" si="623"/>
        <v>0</v>
      </c>
      <c r="Z760" s="39">
        <f t="shared" ref="Z760:AT760" si="624">Z258</f>
        <v>0</v>
      </c>
      <c r="AA760" s="39">
        <f t="shared" si="624"/>
        <v>0</v>
      </c>
      <c r="AB760" s="39">
        <f t="shared" si="624"/>
        <v>0</v>
      </c>
      <c r="AC760" s="39">
        <f t="shared" si="624"/>
        <v>0</v>
      </c>
      <c r="AD760" s="39">
        <f t="shared" si="624"/>
        <v>0</v>
      </c>
      <c r="AE760" s="39">
        <f t="shared" si="624"/>
        <v>0</v>
      </c>
      <c r="AF760" s="39">
        <f t="shared" si="624"/>
        <v>0</v>
      </c>
      <c r="AG760" s="39">
        <f t="shared" si="624"/>
        <v>0</v>
      </c>
      <c r="AH760" s="39">
        <f t="shared" si="624"/>
        <v>0</v>
      </c>
      <c r="AI760" s="39">
        <f t="shared" si="624"/>
        <v>0</v>
      </c>
      <c r="AJ760" s="39">
        <f t="shared" si="624"/>
        <v>0</v>
      </c>
      <c r="AK760" s="39">
        <f t="shared" si="624"/>
        <v>0</v>
      </c>
      <c r="AL760" s="39">
        <f t="shared" si="624"/>
        <v>0</v>
      </c>
      <c r="AM760" s="39">
        <f t="shared" si="624"/>
        <v>0</v>
      </c>
      <c r="AN760" s="39">
        <f t="shared" si="624"/>
        <v>0</v>
      </c>
      <c r="AO760" s="39">
        <f t="shared" si="624"/>
        <v>0</v>
      </c>
      <c r="AP760" s="39">
        <f t="shared" si="624"/>
        <v>0</v>
      </c>
      <c r="AQ760" s="39">
        <f t="shared" si="624"/>
        <v>0</v>
      </c>
      <c r="AR760" s="39">
        <f t="shared" si="624"/>
        <v>0</v>
      </c>
      <c r="AS760" s="39">
        <f t="shared" si="624"/>
        <v>0</v>
      </c>
      <c r="AT760" s="39">
        <f t="shared" si="624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507"/>
        <v>0</v>
      </c>
      <c r="CS760" s="39">
        <f t="shared" si="608"/>
        <v>0</v>
      </c>
      <c r="CT760" s="39">
        <f t="shared" si="608"/>
        <v>0</v>
      </c>
    </row>
    <row r="761" spans="4:98" ht="15" hidden="1" customHeight="1" x14ac:dyDescent="0.2">
      <c r="D761" s="39">
        <f t="shared" si="508"/>
        <v>0</v>
      </c>
      <c r="F761" s="39">
        <f t="shared" si="509"/>
        <v>0</v>
      </c>
      <c r="G761" s="39">
        <f t="shared" ref="G761:Y761" si="625">G259</f>
        <v>0</v>
      </c>
      <c r="H761" s="39">
        <f t="shared" si="625"/>
        <v>0</v>
      </c>
      <c r="I761" s="39">
        <f t="shared" si="625"/>
        <v>0</v>
      </c>
      <c r="J761" s="39">
        <f t="shared" si="625"/>
        <v>0</v>
      </c>
      <c r="K761" s="39">
        <f t="shared" si="625"/>
        <v>0</v>
      </c>
      <c r="L761" s="39">
        <f t="shared" si="625"/>
        <v>0</v>
      </c>
      <c r="M761" s="39">
        <f t="shared" si="625"/>
        <v>0</v>
      </c>
      <c r="N761" s="39">
        <f t="shared" si="625"/>
        <v>0</v>
      </c>
      <c r="O761" s="39">
        <f t="shared" si="625"/>
        <v>0</v>
      </c>
      <c r="P761" s="39">
        <f t="shared" si="625"/>
        <v>0</v>
      </c>
      <c r="Q761" s="39">
        <f t="shared" si="625"/>
        <v>0</v>
      </c>
      <c r="R761" s="39">
        <f t="shared" si="625"/>
        <v>0</v>
      </c>
      <c r="S761" s="39">
        <f t="shared" si="625"/>
        <v>0</v>
      </c>
      <c r="T761" s="39">
        <f t="shared" si="625"/>
        <v>0</v>
      </c>
      <c r="U761" s="39">
        <f t="shared" si="625"/>
        <v>0</v>
      </c>
      <c r="V761" s="39">
        <f t="shared" si="625"/>
        <v>0</v>
      </c>
      <c r="W761" s="39">
        <f t="shared" si="625"/>
        <v>0</v>
      </c>
      <c r="X761" s="39">
        <f t="shared" si="625"/>
        <v>0</v>
      </c>
      <c r="Y761" s="39">
        <f t="shared" si="625"/>
        <v>0</v>
      </c>
      <c r="Z761" s="39">
        <f t="shared" ref="Z761:AT761" si="626">Z259</f>
        <v>0</v>
      </c>
      <c r="AA761" s="39">
        <f t="shared" si="626"/>
        <v>0</v>
      </c>
      <c r="AB761" s="39">
        <f t="shared" si="626"/>
        <v>0</v>
      </c>
      <c r="AC761" s="39">
        <f t="shared" si="626"/>
        <v>0</v>
      </c>
      <c r="AD761" s="39">
        <f t="shared" si="626"/>
        <v>0</v>
      </c>
      <c r="AE761" s="39">
        <f t="shared" si="626"/>
        <v>0</v>
      </c>
      <c r="AF761" s="39">
        <f t="shared" si="626"/>
        <v>0</v>
      </c>
      <c r="AG761" s="39">
        <f t="shared" si="626"/>
        <v>0</v>
      </c>
      <c r="AH761" s="39">
        <f t="shared" si="626"/>
        <v>0</v>
      </c>
      <c r="AI761" s="39">
        <f t="shared" si="626"/>
        <v>0</v>
      </c>
      <c r="AJ761" s="39">
        <f t="shared" si="626"/>
        <v>0</v>
      </c>
      <c r="AK761" s="39">
        <f t="shared" si="626"/>
        <v>0</v>
      </c>
      <c r="AL761" s="39">
        <f t="shared" si="626"/>
        <v>0</v>
      </c>
      <c r="AM761" s="39">
        <f t="shared" si="626"/>
        <v>0</v>
      </c>
      <c r="AN761" s="39">
        <f t="shared" si="626"/>
        <v>0</v>
      </c>
      <c r="AO761" s="39">
        <f t="shared" si="626"/>
        <v>0</v>
      </c>
      <c r="AP761" s="39">
        <f t="shared" si="626"/>
        <v>0</v>
      </c>
      <c r="AQ761" s="39">
        <f t="shared" si="626"/>
        <v>0</v>
      </c>
      <c r="AR761" s="39">
        <f t="shared" si="626"/>
        <v>0</v>
      </c>
      <c r="AS761" s="39">
        <f t="shared" si="626"/>
        <v>0</v>
      </c>
      <c r="AT761" s="39">
        <f t="shared" si="626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507"/>
        <v>0</v>
      </c>
      <c r="CS761" s="39">
        <f t="shared" si="608"/>
        <v>0</v>
      </c>
      <c r="CT761" s="39">
        <f t="shared" si="608"/>
        <v>0</v>
      </c>
    </row>
    <row r="762" spans="4:98" ht="15" hidden="1" customHeight="1" x14ac:dyDescent="0.2">
      <c r="D762" s="39">
        <f t="shared" si="508"/>
        <v>0</v>
      </c>
      <c r="F762" s="39">
        <f t="shared" si="509"/>
        <v>0</v>
      </c>
      <c r="G762" s="39">
        <f t="shared" ref="G762:Y762" si="627">G260</f>
        <v>0</v>
      </c>
      <c r="H762" s="39">
        <f t="shared" si="627"/>
        <v>0</v>
      </c>
      <c r="I762" s="39">
        <f t="shared" si="627"/>
        <v>0</v>
      </c>
      <c r="J762" s="39">
        <f t="shared" si="627"/>
        <v>0</v>
      </c>
      <c r="K762" s="39">
        <f t="shared" si="627"/>
        <v>0</v>
      </c>
      <c r="L762" s="39">
        <f t="shared" si="627"/>
        <v>0</v>
      </c>
      <c r="M762" s="39">
        <f t="shared" si="627"/>
        <v>0</v>
      </c>
      <c r="N762" s="39">
        <f t="shared" si="627"/>
        <v>0</v>
      </c>
      <c r="O762" s="39">
        <f t="shared" si="627"/>
        <v>0</v>
      </c>
      <c r="P762" s="39">
        <f t="shared" si="627"/>
        <v>0</v>
      </c>
      <c r="Q762" s="39">
        <f t="shared" si="627"/>
        <v>0</v>
      </c>
      <c r="R762" s="39">
        <f t="shared" si="627"/>
        <v>0</v>
      </c>
      <c r="S762" s="39">
        <f t="shared" si="627"/>
        <v>0</v>
      </c>
      <c r="T762" s="39">
        <f t="shared" si="627"/>
        <v>0</v>
      </c>
      <c r="U762" s="39">
        <f t="shared" si="627"/>
        <v>0</v>
      </c>
      <c r="V762" s="39">
        <f t="shared" si="627"/>
        <v>0</v>
      </c>
      <c r="W762" s="39">
        <f t="shared" si="627"/>
        <v>0</v>
      </c>
      <c r="X762" s="39">
        <f t="shared" si="627"/>
        <v>0</v>
      </c>
      <c r="Y762" s="39">
        <f t="shared" si="627"/>
        <v>0</v>
      </c>
      <c r="Z762" s="39">
        <f t="shared" ref="Z762:AT762" si="628">Z260</f>
        <v>0</v>
      </c>
      <c r="AA762" s="39">
        <f t="shared" si="628"/>
        <v>0</v>
      </c>
      <c r="AB762" s="39">
        <f t="shared" si="628"/>
        <v>0</v>
      </c>
      <c r="AC762" s="39">
        <f t="shared" si="628"/>
        <v>0</v>
      </c>
      <c r="AD762" s="39">
        <f t="shared" si="628"/>
        <v>0</v>
      </c>
      <c r="AE762" s="39">
        <f t="shared" si="628"/>
        <v>0</v>
      </c>
      <c r="AF762" s="39">
        <f t="shared" si="628"/>
        <v>0</v>
      </c>
      <c r="AG762" s="39">
        <f t="shared" si="628"/>
        <v>0</v>
      </c>
      <c r="AH762" s="39">
        <f t="shared" si="628"/>
        <v>0</v>
      </c>
      <c r="AI762" s="39">
        <f t="shared" si="628"/>
        <v>0</v>
      </c>
      <c r="AJ762" s="39">
        <f t="shared" si="628"/>
        <v>0</v>
      </c>
      <c r="AK762" s="39">
        <f t="shared" si="628"/>
        <v>0</v>
      </c>
      <c r="AL762" s="39">
        <f t="shared" si="628"/>
        <v>0</v>
      </c>
      <c r="AM762" s="39">
        <f t="shared" si="628"/>
        <v>0</v>
      </c>
      <c r="AN762" s="39">
        <f t="shared" si="628"/>
        <v>0</v>
      </c>
      <c r="AO762" s="39">
        <f t="shared" si="628"/>
        <v>0</v>
      </c>
      <c r="AP762" s="39">
        <f t="shared" si="628"/>
        <v>0</v>
      </c>
      <c r="AQ762" s="39">
        <f t="shared" si="628"/>
        <v>0</v>
      </c>
      <c r="AR762" s="39">
        <f t="shared" si="628"/>
        <v>0</v>
      </c>
      <c r="AS762" s="39">
        <f t="shared" si="628"/>
        <v>0</v>
      </c>
      <c r="AT762" s="39">
        <f t="shared" si="628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507"/>
        <v>0</v>
      </c>
      <c r="CS762" s="39">
        <f t="shared" si="608"/>
        <v>0</v>
      </c>
      <c r="CT762" s="39">
        <f t="shared" si="608"/>
        <v>0</v>
      </c>
    </row>
    <row r="763" spans="4:98" ht="15" hidden="1" customHeight="1" x14ac:dyDescent="0.2">
      <c r="D763" s="39">
        <f t="shared" si="508"/>
        <v>0</v>
      </c>
      <c r="F763" s="39">
        <f t="shared" si="509"/>
        <v>0</v>
      </c>
      <c r="G763" s="39">
        <f t="shared" ref="G763:Y763" si="629">G261</f>
        <v>0</v>
      </c>
      <c r="H763" s="39">
        <f t="shared" si="629"/>
        <v>0</v>
      </c>
      <c r="I763" s="39">
        <f t="shared" si="629"/>
        <v>0</v>
      </c>
      <c r="J763" s="39">
        <f t="shared" si="629"/>
        <v>0</v>
      </c>
      <c r="K763" s="39">
        <f t="shared" si="629"/>
        <v>0</v>
      </c>
      <c r="L763" s="39">
        <f t="shared" si="629"/>
        <v>0</v>
      </c>
      <c r="M763" s="39">
        <f t="shared" si="629"/>
        <v>0</v>
      </c>
      <c r="N763" s="39">
        <f t="shared" si="629"/>
        <v>0</v>
      </c>
      <c r="O763" s="39">
        <f t="shared" si="629"/>
        <v>0</v>
      </c>
      <c r="P763" s="39">
        <f t="shared" si="629"/>
        <v>0</v>
      </c>
      <c r="Q763" s="39">
        <f t="shared" si="629"/>
        <v>0</v>
      </c>
      <c r="R763" s="39">
        <f t="shared" si="629"/>
        <v>0</v>
      </c>
      <c r="S763" s="39">
        <f t="shared" si="629"/>
        <v>0</v>
      </c>
      <c r="T763" s="39">
        <f t="shared" si="629"/>
        <v>0</v>
      </c>
      <c r="U763" s="39">
        <f t="shared" si="629"/>
        <v>0</v>
      </c>
      <c r="V763" s="39">
        <f t="shared" si="629"/>
        <v>0</v>
      </c>
      <c r="W763" s="39">
        <f t="shared" si="629"/>
        <v>0</v>
      </c>
      <c r="X763" s="39">
        <f t="shared" si="629"/>
        <v>0</v>
      </c>
      <c r="Y763" s="39">
        <f t="shared" si="629"/>
        <v>0</v>
      </c>
      <c r="Z763" s="39">
        <f t="shared" ref="Z763:AT763" si="630">Z261</f>
        <v>0</v>
      </c>
      <c r="AA763" s="39">
        <f t="shared" si="630"/>
        <v>0</v>
      </c>
      <c r="AB763" s="39">
        <f t="shared" si="630"/>
        <v>0</v>
      </c>
      <c r="AC763" s="39">
        <f t="shared" si="630"/>
        <v>0</v>
      </c>
      <c r="AD763" s="39">
        <f t="shared" si="630"/>
        <v>0</v>
      </c>
      <c r="AE763" s="39">
        <f t="shared" si="630"/>
        <v>0</v>
      </c>
      <c r="AF763" s="39">
        <f t="shared" si="630"/>
        <v>0</v>
      </c>
      <c r="AG763" s="39">
        <f t="shared" si="630"/>
        <v>0</v>
      </c>
      <c r="AH763" s="39">
        <f t="shared" si="630"/>
        <v>0</v>
      </c>
      <c r="AI763" s="39">
        <f t="shared" si="630"/>
        <v>0</v>
      </c>
      <c r="AJ763" s="39">
        <f t="shared" si="630"/>
        <v>0</v>
      </c>
      <c r="AK763" s="39">
        <f t="shared" si="630"/>
        <v>0</v>
      </c>
      <c r="AL763" s="39">
        <f t="shared" si="630"/>
        <v>0</v>
      </c>
      <c r="AM763" s="39">
        <f t="shared" si="630"/>
        <v>0</v>
      </c>
      <c r="AN763" s="39">
        <f t="shared" si="630"/>
        <v>0</v>
      </c>
      <c r="AO763" s="39">
        <f t="shared" si="630"/>
        <v>0</v>
      </c>
      <c r="AP763" s="39">
        <f t="shared" si="630"/>
        <v>0</v>
      </c>
      <c r="AQ763" s="39">
        <f t="shared" si="630"/>
        <v>0</v>
      </c>
      <c r="AR763" s="39">
        <f t="shared" si="630"/>
        <v>0</v>
      </c>
      <c r="AS763" s="39">
        <f t="shared" si="630"/>
        <v>0</v>
      </c>
      <c r="AT763" s="39">
        <f t="shared" si="630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507"/>
        <v>0</v>
      </c>
      <c r="CS763" s="39">
        <f t="shared" si="608"/>
        <v>0</v>
      </c>
      <c r="CT763" s="39">
        <f t="shared" si="608"/>
        <v>0</v>
      </c>
    </row>
    <row r="764" spans="4:98" ht="15" hidden="1" customHeight="1" x14ac:dyDescent="0.2">
      <c r="D764" s="39">
        <f t="shared" si="508"/>
        <v>0</v>
      </c>
      <c r="F764" s="39">
        <f t="shared" si="509"/>
        <v>0</v>
      </c>
      <c r="G764" s="39">
        <f t="shared" ref="G764:Y764" si="631">G262</f>
        <v>0</v>
      </c>
      <c r="H764" s="39">
        <f t="shared" si="631"/>
        <v>0</v>
      </c>
      <c r="I764" s="39">
        <f t="shared" si="631"/>
        <v>0</v>
      </c>
      <c r="J764" s="39">
        <f t="shared" si="631"/>
        <v>0</v>
      </c>
      <c r="K764" s="39">
        <f t="shared" si="631"/>
        <v>0</v>
      </c>
      <c r="L764" s="39">
        <f t="shared" si="631"/>
        <v>0</v>
      </c>
      <c r="M764" s="39">
        <f t="shared" si="631"/>
        <v>0</v>
      </c>
      <c r="N764" s="39">
        <f t="shared" si="631"/>
        <v>0</v>
      </c>
      <c r="O764" s="39">
        <f t="shared" si="631"/>
        <v>0</v>
      </c>
      <c r="P764" s="39">
        <f t="shared" si="631"/>
        <v>0</v>
      </c>
      <c r="Q764" s="39">
        <f t="shared" si="631"/>
        <v>0</v>
      </c>
      <c r="R764" s="39">
        <f t="shared" si="631"/>
        <v>0</v>
      </c>
      <c r="S764" s="39">
        <f t="shared" si="631"/>
        <v>0</v>
      </c>
      <c r="T764" s="39">
        <f t="shared" si="631"/>
        <v>0</v>
      </c>
      <c r="U764" s="39">
        <f t="shared" si="631"/>
        <v>0</v>
      </c>
      <c r="V764" s="39">
        <f t="shared" si="631"/>
        <v>0</v>
      </c>
      <c r="W764" s="39">
        <f t="shared" si="631"/>
        <v>0</v>
      </c>
      <c r="X764" s="39">
        <f t="shared" si="631"/>
        <v>0</v>
      </c>
      <c r="Y764" s="39">
        <f t="shared" si="631"/>
        <v>0</v>
      </c>
      <c r="Z764" s="39">
        <f t="shared" ref="Z764:AT764" si="632">Z262</f>
        <v>0</v>
      </c>
      <c r="AA764" s="39">
        <f t="shared" si="632"/>
        <v>0</v>
      </c>
      <c r="AB764" s="39">
        <f t="shared" si="632"/>
        <v>0</v>
      </c>
      <c r="AC764" s="39">
        <f t="shared" si="632"/>
        <v>0</v>
      </c>
      <c r="AD764" s="39">
        <f t="shared" si="632"/>
        <v>0</v>
      </c>
      <c r="AE764" s="39">
        <f t="shared" si="632"/>
        <v>0</v>
      </c>
      <c r="AF764" s="39">
        <f t="shared" si="632"/>
        <v>0</v>
      </c>
      <c r="AG764" s="39">
        <f t="shared" si="632"/>
        <v>0</v>
      </c>
      <c r="AH764" s="39">
        <f t="shared" si="632"/>
        <v>0</v>
      </c>
      <c r="AI764" s="39">
        <f t="shared" si="632"/>
        <v>0</v>
      </c>
      <c r="AJ764" s="39">
        <f t="shared" si="632"/>
        <v>0</v>
      </c>
      <c r="AK764" s="39">
        <f t="shared" si="632"/>
        <v>0</v>
      </c>
      <c r="AL764" s="39">
        <f t="shared" si="632"/>
        <v>0</v>
      </c>
      <c r="AM764" s="39">
        <f t="shared" si="632"/>
        <v>0</v>
      </c>
      <c r="AN764" s="39">
        <f t="shared" si="632"/>
        <v>0</v>
      </c>
      <c r="AO764" s="39">
        <f t="shared" si="632"/>
        <v>0</v>
      </c>
      <c r="AP764" s="39">
        <f t="shared" si="632"/>
        <v>0</v>
      </c>
      <c r="AQ764" s="39">
        <f t="shared" si="632"/>
        <v>0</v>
      </c>
      <c r="AR764" s="39">
        <f t="shared" si="632"/>
        <v>0</v>
      </c>
      <c r="AS764" s="39">
        <f t="shared" si="632"/>
        <v>0</v>
      </c>
      <c r="AT764" s="39">
        <f t="shared" si="632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507"/>
        <v>0</v>
      </c>
      <c r="CS764" s="39">
        <f t="shared" si="608"/>
        <v>0</v>
      </c>
      <c r="CT764" s="39">
        <f t="shared" si="608"/>
        <v>0</v>
      </c>
    </row>
    <row r="765" spans="4:98" ht="15" hidden="1" customHeight="1" x14ac:dyDescent="0.2">
      <c r="D765" s="39">
        <f t="shared" si="508"/>
        <v>0</v>
      </c>
      <c r="F765" s="39">
        <f t="shared" si="509"/>
        <v>0</v>
      </c>
      <c r="G765" s="39">
        <f t="shared" ref="G765:Y765" si="633">G263</f>
        <v>0</v>
      </c>
      <c r="H765" s="39">
        <f t="shared" si="633"/>
        <v>0</v>
      </c>
      <c r="I765" s="39">
        <f t="shared" si="633"/>
        <v>0</v>
      </c>
      <c r="J765" s="39">
        <f t="shared" si="633"/>
        <v>0</v>
      </c>
      <c r="K765" s="39">
        <f t="shared" si="633"/>
        <v>0</v>
      </c>
      <c r="L765" s="39">
        <f t="shared" si="633"/>
        <v>0</v>
      </c>
      <c r="M765" s="39">
        <f t="shared" si="633"/>
        <v>0</v>
      </c>
      <c r="N765" s="39">
        <f t="shared" si="633"/>
        <v>0</v>
      </c>
      <c r="O765" s="39">
        <f t="shared" si="633"/>
        <v>0</v>
      </c>
      <c r="P765" s="39">
        <f t="shared" si="633"/>
        <v>0</v>
      </c>
      <c r="Q765" s="39">
        <f t="shared" si="633"/>
        <v>0</v>
      </c>
      <c r="R765" s="39">
        <f t="shared" si="633"/>
        <v>0</v>
      </c>
      <c r="S765" s="39">
        <f t="shared" si="633"/>
        <v>0</v>
      </c>
      <c r="T765" s="39">
        <f t="shared" si="633"/>
        <v>0</v>
      </c>
      <c r="U765" s="39">
        <f t="shared" si="633"/>
        <v>0</v>
      </c>
      <c r="V765" s="39">
        <f t="shared" si="633"/>
        <v>0</v>
      </c>
      <c r="W765" s="39">
        <f t="shared" si="633"/>
        <v>0</v>
      </c>
      <c r="X765" s="39">
        <f t="shared" si="633"/>
        <v>0</v>
      </c>
      <c r="Y765" s="39">
        <f t="shared" si="633"/>
        <v>0</v>
      </c>
      <c r="Z765" s="39">
        <f t="shared" ref="Z765:AT765" si="634">Z263</f>
        <v>0</v>
      </c>
      <c r="AA765" s="39">
        <f t="shared" si="634"/>
        <v>0</v>
      </c>
      <c r="AB765" s="39">
        <f t="shared" si="634"/>
        <v>0</v>
      </c>
      <c r="AC765" s="39">
        <f t="shared" si="634"/>
        <v>0</v>
      </c>
      <c r="AD765" s="39">
        <f t="shared" si="634"/>
        <v>0</v>
      </c>
      <c r="AE765" s="39">
        <f t="shared" si="634"/>
        <v>0</v>
      </c>
      <c r="AF765" s="39">
        <f t="shared" si="634"/>
        <v>0</v>
      </c>
      <c r="AG765" s="39">
        <f t="shared" si="634"/>
        <v>0</v>
      </c>
      <c r="AH765" s="39">
        <f t="shared" si="634"/>
        <v>0</v>
      </c>
      <c r="AI765" s="39">
        <f t="shared" si="634"/>
        <v>0</v>
      </c>
      <c r="AJ765" s="39">
        <f t="shared" si="634"/>
        <v>0</v>
      </c>
      <c r="AK765" s="39">
        <f t="shared" si="634"/>
        <v>0</v>
      </c>
      <c r="AL765" s="39">
        <f t="shared" si="634"/>
        <v>0</v>
      </c>
      <c r="AM765" s="39">
        <f t="shared" si="634"/>
        <v>0</v>
      </c>
      <c r="AN765" s="39">
        <f t="shared" si="634"/>
        <v>0</v>
      </c>
      <c r="AO765" s="39">
        <f t="shared" si="634"/>
        <v>0</v>
      </c>
      <c r="AP765" s="39">
        <f t="shared" si="634"/>
        <v>0</v>
      </c>
      <c r="AQ765" s="39">
        <f t="shared" si="634"/>
        <v>0</v>
      </c>
      <c r="AR765" s="39">
        <f t="shared" si="634"/>
        <v>0</v>
      </c>
      <c r="AS765" s="39">
        <f t="shared" si="634"/>
        <v>0</v>
      </c>
      <c r="AT765" s="39">
        <f t="shared" si="634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507"/>
        <v>0</v>
      </c>
      <c r="CS765" s="39">
        <f t="shared" si="608"/>
        <v>0</v>
      </c>
      <c r="CT765" s="39">
        <f t="shared" si="608"/>
        <v>0</v>
      </c>
    </row>
    <row r="766" spans="4:98" ht="15" hidden="1" customHeight="1" x14ac:dyDescent="0.2">
      <c r="D766" s="39">
        <f t="shared" si="508"/>
        <v>0</v>
      </c>
      <c r="F766" s="39">
        <f t="shared" si="509"/>
        <v>0</v>
      </c>
      <c r="G766" s="39">
        <f t="shared" ref="G766:Y766" si="635">G264</f>
        <v>0</v>
      </c>
      <c r="H766" s="39">
        <f t="shared" si="635"/>
        <v>0</v>
      </c>
      <c r="I766" s="39">
        <f t="shared" si="635"/>
        <v>0</v>
      </c>
      <c r="J766" s="39">
        <f t="shared" si="635"/>
        <v>0</v>
      </c>
      <c r="K766" s="39">
        <f t="shared" si="635"/>
        <v>0</v>
      </c>
      <c r="L766" s="39">
        <f t="shared" si="635"/>
        <v>0</v>
      </c>
      <c r="M766" s="39">
        <f t="shared" si="635"/>
        <v>0</v>
      </c>
      <c r="N766" s="39">
        <f t="shared" si="635"/>
        <v>0</v>
      </c>
      <c r="O766" s="39">
        <f t="shared" si="635"/>
        <v>0</v>
      </c>
      <c r="P766" s="39">
        <f t="shared" si="635"/>
        <v>0</v>
      </c>
      <c r="Q766" s="39">
        <f t="shared" si="635"/>
        <v>0</v>
      </c>
      <c r="R766" s="39">
        <f t="shared" si="635"/>
        <v>0</v>
      </c>
      <c r="S766" s="39">
        <f t="shared" si="635"/>
        <v>0</v>
      </c>
      <c r="T766" s="39">
        <f t="shared" si="635"/>
        <v>0</v>
      </c>
      <c r="U766" s="39">
        <f t="shared" si="635"/>
        <v>0</v>
      </c>
      <c r="V766" s="39">
        <f t="shared" si="635"/>
        <v>0</v>
      </c>
      <c r="W766" s="39">
        <f t="shared" si="635"/>
        <v>0</v>
      </c>
      <c r="X766" s="39">
        <f t="shared" si="635"/>
        <v>0</v>
      </c>
      <c r="Y766" s="39">
        <f t="shared" si="635"/>
        <v>0</v>
      </c>
      <c r="Z766" s="39">
        <f t="shared" ref="Z766:AT766" si="636">Z264</f>
        <v>0</v>
      </c>
      <c r="AA766" s="39">
        <f t="shared" si="636"/>
        <v>0</v>
      </c>
      <c r="AB766" s="39">
        <f t="shared" si="636"/>
        <v>0</v>
      </c>
      <c r="AC766" s="39">
        <f t="shared" si="636"/>
        <v>0</v>
      </c>
      <c r="AD766" s="39">
        <f t="shared" si="636"/>
        <v>0</v>
      </c>
      <c r="AE766" s="39">
        <f t="shared" si="636"/>
        <v>0</v>
      </c>
      <c r="AF766" s="39">
        <f t="shared" si="636"/>
        <v>0</v>
      </c>
      <c r="AG766" s="39">
        <f t="shared" si="636"/>
        <v>0</v>
      </c>
      <c r="AH766" s="39">
        <f t="shared" si="636"/>
        <v>0</v>
      </c>
      <c r="AI766" s="39">
        <f t="shared" si="636"/>
        <v>0</v>
      </c>
      <c r="AJ766" s="39">
        <f t="shared" si="636"/>
        <v>0</v>
      </c>
      <c r="AK766" s="39">
        <f t="shared" si="636"/>
        <v>0</v>
      </c>
      <c r="AL766" s="39">
        <f t="shared" si="636"/>
        <v>0</v>
      </c>
      <c r="AM766" s="39">
        <f t="shared" si="636"/>
        <v>0</v>
      </c>
      <c r="AN766" s="39">
        <f t="shared" si="636"/>
        <v>0</v>
      </c>
      <c r="AO766" s="39">
        <f t="shared" si="636"/>
        <v>0</v>
      </c>
      <c r="AP766" s="39">
        <f t="shared" si="636"/>
        <v>0</v>
      </c>
      <c r="AQ766" s="39">
        <f t="shared" si="636"/>
        <v>0</v>
      </c>
      <c r="AR766" s="39">
        <f t="shared" si="636"/>
        <v>0</v>
      </c>
      <c r="AS766" s="39">
        <f t="shared" si="636"/>
        <v>0</v>
      </c>
      <c r="AT766" s="39">
        <f t="shared" si="636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507"/>
        <v>0</v>
      </c>
      <c r="CS766" s="39">
        <f t="shared" si="608"/>
        <v>0</v>
      </c>
      <c r="CT766" s="39">
        <f t="shared" si="608"/>
        <v>0</v>
      </c>
    </row>
    <row r="767" spans="4:98" ht="15" hidden="1" customHeight="1" x14ac:dyDescent="0.2">
      <c r="D767" s="39">
        <f t="shared" si="508"/>
        <v>0</v>
      </c>
      <c r="F767" s="39">
        <f t="shared" si="509"/>
        <v>0</v>
      </c>
      <c r="G767" s="39">
        <f t="shared" ref="G767:Y767" si="637">G265</f>
        <v>0</v>
      </c>
      <c r="H767" s="39">
        <f t="shared" si="637"/>
        <v>0</v>
      </c>
      <c r="I767" s="39">
        <f t="shared" si="637"/>
        <v>0</v>
      </c>
      <c r="J767" s="39">
        <f t="shared" si="637"/>
        <v>0</v>
      </c>
      <c r="K767" s="39">
        <f t="shared" si="637"/>
        <v>0</v>
      </c>
      <c r="L767" s="39">
        <f t="shared" si="637"/>
        <v>0</v>
      </c>
      <c r="M767" s="39">
        <f t="shared" si="637"/>
        <v>0</v>
      </c>
      <c r="N767" s="39">
        <f t="shared" si="637"/>
        <v>0</v>
      </c>
      <c r="O767" s="39">
        <f t="shared" si="637"/>
        <v>0</v>
      </c>
      <c r="P767" s="39">
        <f t="shared" si="637"/>
        <v>0</v>
      </c>
      <c r="Q767" s="39">
        <f t="shared" si="637"/>
        <v>0</v>
      </c>
      <c r="R767" s="39">
        <f t="shared" si="637"/>
        <v>0</v>
      </c>
      <c r="S767" s="39">
        <f t="shared" si="637"/>
        <v>0</v>
      </c>
      <c r="T767" s="39">
        <f t="shared" si="637"/>
        <v>0</v>
      </c>
      <c r="U767" s="39">
        <f t="shared" si="637"/>
        <v>0</v>
      </c>
      <c r="V767" s="39">
        <f t="shared" si="637"/>
        <v>0</v>
      </c>
      <c r="W767" s="39">
        <f t="shared" si="637"/>
        <v>0</v>
      </c>
      <c r="X767" s="39">
        <f t="shared" si="637"/>
        <v>0</v>
      </c>
      <c r="Y767" s="39">
        <f t="shared" si="637"/>
        <v>0</v>
      </c>
      <c r="Z767" s="39">
        <f t="shared" ref="Z767:AT767" si="638">Z265</f>
        <v>0</v>
      </c>
      <c r="AA767" s="39">
        <f t="shared" si="638"/>
        <v>0</v>
      </c>
      <c r="AB767" s="39">
        <f t="shared" si="638"/>
        <v>0</v>
      </c>
      <c r="AC767" s="39">
        <f t="shared" si="638"/>
        <v>0</v>
      </c>
      <c r="AD767" s="39">
        <f t="shared" si="638"/>
        <v>0</v>
      </c>
      <c r="AE767" s="39">
        <f t="shared" si="638"/>
        <v>0</v>
      </c>
      <c r="AF767" s="39">
        <f t="shared" si="638"/>
        <v>0</v>
      </c>
      <c r="AG767" s="39">
        <f t="shared" si="638"/>
        <v>0</v>
      </c>
      <c r="AH767" s="39">
        <f t="shared" si="638"/>
        <v>0</v>
      </c>
      <c r="AI767" s="39">
        <f t="shared" si="638"/>
        <v>0</v>
      </c>
      <c r="AJ767" s="39">
        <f t="shared" si="638"/>
        <v>0</v>
      </c>
      <c r="AK767" s="39">
        <f t="shared" si="638"/>
        <v>0</v>
      </c>
      <c r="AL767" s="39">
        <f t="shared" si="638"/>
        <v>0</v>
      </c>
      <c r="AM767" s="39">
        <f t="shared" si="638"/>
        <v>0</v>
      </c>
      <c r="AN767" s="39">
        <f t="shared" si="638"/>
        <v>0</v>
      </c>
      <c r="AO767" s="39">
        <f t="shared" si="638"/>
        <v>0</v>
      </c>
      <c r="AP767" s="39">
        <f t="shared" si="638"/>
        <v>0</v>
      </c>
      <c r="AQ767" s="39">
        <f t="shared" si="638"/>
        <v>0</v>
      </c>
      <c r="AR767" s="39">
        <f t="shared" si="638"/>
        <v>0</v>
      </c>
      <c r="AS767" s="39">
        <f t="shared" si="638"/>
        <v>0</v>
      </c>
      <c r="AT767" s="39">
        <f t="shared" si="638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507"/>
        <v>0</v>
      </c>
      <c r="CS767" s="39">
        <f t="shared" si="608"/>
        <v>0</v>
      </c>
      <c r="CT767" s="39">
        <f t="shared" si="608"/>
        <v>0</v>
      </c>
    </row>
    <row r="768" spans="4:98" ht="15" hidden="1" customHeight="1" x14ac:dyDescent="0.2">
      <c r="D768" s="39">
        <f t="shared" si="508"/>
        <v>0</v>
      </c>
      <c r="F768" s="39">
        <f t="shared" si="509"/>
        <v>0</v>
      </c>
      <c r="G768" s="39">
        <f t="shared" ref="G768:Y768" si="639">G266</f>
        <v>0</v>
      </c>
      <c r="H768" s="39">
        <f t="shared" si="639"/>
        <v>0</v>
      </c>
      <c r="I768" s="39">
        <f t="shared" si="639"/>
        <v>0</v>
      </c>
      <c r="J768" s="39">
        <f t="shared" si="639"/>
        <v>0</v>
      </c>
      <c r="K768" s="39">
        <f t="shared" si="639"/>
        <v>0</v>
      </c>
      <c r="L768" s="39">
        <f t="shared" si="639"/>
        <v>0</v>
      </c>
      <c r="M768" s="39">
        <f t="shared" si="639"/>
        <v>0</v>
      </c>
      <c r="N768" s="39">
        <f t="shared" si="639"/>
        <v>0</v>
      </c>
      <c r="O768" s="39">
        <f t="shared" si="639"/>
        <v>0</v>
      </c>
      <c r="P768" s="39">
        <f t="shared" si="639"/>
        <v>0</v>
      </c>
      <c r="Q768" s="39">
        <f t="shared" si="639"/>
        <v>0</v>
      </c>
      <c r="R768" s="39">
        <f t="shared" si="639"/>
        <v>0</v>
      </c>
      <c r="S768" s="39">
        <f t="shared" si="639"/>
        <v>0</v>
      </c>
      <c r="T768" s="39">
        <f t="shared" si="639"/>
        <v>0</v>
      </c>
      <c r="U768" s="39">
        <f t="shared" si="639"/>
        <v>0</v>
      </c>
      <c r="V768" s="39">
        <f t="shared" si="639"/>
        <v>0</v>
      </c>
      <c r="W768" s="39">
        <f t="shared" si="639"/>
        <v>0</v>
      </c>
      <c r="X768" s="39">
        <f t="shared" si="639"/>
        <v>0</v>
      </c>
      <c r="Y768" s="39">
        <f t="shared" si="639"/>
        <v>0</v>
      </c>
      <c r="Z768" s="39">
        <f t="shared" ref="Z768:AT768" si="640">Z266</f>
        <v>0</v>
      </c>
      <c r="AA768" s="39">
        <f t="shared" si="640"/>
        <v>0</v>
      </c>
      <c r="AB768" s="39">
        <f t="shared" si="640"/>
        <v>0</v>
      </c>
      <c r="AC768" s="39">
        <f t="shared" si="640"/>
        <v>0</v>
      </c>
      <c r="AD768" s="39">
        <f t="shared" si="640"/>
        <v>0</v>
      </c>
      <c r="AE768" s="39">
        <f t="shared" si="640"/>
        <v>0</v>
      </c>
      <c r="AF768" s="39">
        <f t="shared" si="640"/>
        <v>0</v>
      </c>
      <c r="AG768" s="39">
        <f t="shared" si="640"/>
        <v>0</v>
      </c>
      <c r="AH768" s="39">
        <f t="shared" si="640"/>
        <v>0</v>
      </c>
      <c r="AI768" s="39">
        <f t="shared" si="640"/>
        <v>0</v>
      </c>
      <c r="AJ768" s="39">
        <f t="shared" si="640"/>
        <v>0</v>
      </c>
      <c r="AK768" s="39">
        <f t="shared" si="640"/>
        <v>0</v>
      </c>
      <c r="AL768" s="39">
        <f t="shared" si="640"/>
        <v>0</v>
      </c>
      <c r="AM768" s="39">
        <f t="shared" si="640"/>
        <v>0</v>
      </c>
      <c r="AN768" s="39">
        <f t="shared" si="640"/>
        <v>0</v>
      </c>
      <c r="AO768" s="39">
        <f t="shared" si="640"/>
        <v>0</v>
      </c>
      <c r="AP768" s="39">
        <f t="shared" si="640"/>
        <v>0</v>
      </c>
      <c r="AQ768" s="39">
        <f t="shared" si="640"/>
        <v>0</v>
      </c>
      <c r="AR768" s="39">
        <f t="shared" si="640"/>
        <v>0</v>
      </c>
      <c r="AS768" s="39">
        <f t="shared" si="640"/>
        <v>0</v>
      </c>
      <c r="AT768" s="39">
        <f t="shared" si="640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41">CR266</f>
        <v>0</v>
      </c>
      <c r="CS768" s="39">
        <f t="shared" si="608"/>
        <v>0</v>
      </c>
      <c r="CT768" s="39">
        <f t="shared" si="608"/>
        <v>0</v>
      </c>
    </row>
    <row r="769" spans="4:98" ht="15" hidden="1" customHeight="1" x14ac:dyDescent="0.2">
      <c r="D769" s="39">
        <f t="shared" ref="D769:D810" si="642">D267</f>
        <v>0</v>
      </c>
      <c r="F769" s="39">
        <f t="shared" ref="F769:F800" si="643">F267</f>
        <v>0</v>
      </c>
      <c r="G769" s="39">
        <f t="shared" ref="G769:Y769" si="644">G267</f>
        <v>0</v>
      </c>
      <c r="H769" s="39">
        <f t="shared" si="644"/>
        <v>0</v>
      </c>
      <c r="I769" s="39">
        <f t="shared" si="644"/>
        <v>0</v>
      </c>
      <c r="J769" s="39">
        <f t="shared" si="644"/>
        <v>0</v>
      </c>
      <c r="K769" s="39">
        <f t="shared" si="644"/>
        <v>0</v>
      </c>
      <c r="L769" s="39">
        <f t="shared" si="644"/>
        <v>0</v>
      </c>
      <c r="M769" s="39">
        <f t="shared" si="644"/>
        <v>0</v>
      </c>
      <c r="N769" s="39">
        <f t="shared" si="644"/>
        <v>0</v>
      </c>
      <c r="O769" s="39">
        <f t="shared" si="644"/>
        <v>0</v>
      </c>
      <c r="P769" s="39">
        <f t="shared" si="644"/>
        <v>0</v>
      </c>
      <c r="Q769" s="39">
        <f t="shared" si="644"/>
        <v>0</v>
      </c>
      <c r="R769" s="39">
        <f t="shared" si="644"/>
        <v>0</v>
      </c>
      <c r="S769" s="39">
        <f t="shared" si="644"/>
        <v>0</v>
      </c>
      <c r="T769" s="39">
        <f t="shared" si="644"/>
        <v>0</v>
      </c>
      <c r="U769" s="39">
        <f t="shared" si="644"/>
        <v>0</v>
      </c>
      <c r="V769" s="39">
        <f t="shared" si="644"/>
        <v>0</v>
      </c>
      <c r="W769" s="39">
        <f t="shared" si="644"/>
        <v>0</v>
      </c>
      <c r="X769" s="39">
        <f t="shared" si="644"/>
        <v>0</v>
      </c>
      <c r="Y769" s="39">
        <f t="shared" si="644"/>
        <v>0</v>
      </c>
      <c r="Z769" s="39">
        <f t="shared" ref="Z769:AT769" si="645">Z267</f>
        <v>0</v>
      </c>
      <c r="AA769" s="39">
        <f t="shared" si="645"/>
        <v>0</v>
      </c>
      <c r="AB769" s="39">
        <f t="shared" si="645"/>
        <v>0</v>
      </c>
      <c r="AC769" s="39">
        <f t="shared" si="645"/>
        <v>0</v>
      </c>
      <c r="AD769" s="39">
        <f t="shared" si="645"/>
        <v>0</v>
      </c>
      <c r="AE769" s="39">
        <f t="shared" si="645"/>
        <v>0</v>
      </c>
      <c r="AF769" s="39">
        <f t="shared" si="645"/>
        <v>0</v>
      </c>
      <c r="AG769" s="39">
        <f t="shared" si="645"/>
        <v>0</v>
      </c>
      <c r="AH769" s="39">
        <f t="shared" si="645"/>
        <v>0</v>
      </c>
      <c r="AI769" s="39">
        <f t="shared" si="645"/>
        <v>0</v>
      </c>
      <c r="AJ769" s="39">
        <f t="shared" si="645"/>
        <v>0</v>
      </c>
      <c r="AK769" s="39">
        <f t="shared" si="645"/>
        <v>0</v>
      </c>
      <c r="AL769" s="39">
        <f t="shared" si="645"/>
        <v>0</v>
      </c>
      <c r="AM769" s="39">
        <f t="shared" si="645"/>
        <v>0</v>
      </c>
      <c r="AN769" s="39">
        <f t="shared" si="645"/>
        <v>0</v>
      </c>
      <c r="AO769" s="39">
        <f t="shared" si="645"/>
        <v>0</v>
      </c>
      <c r="AP769" s="39">
        <f t="shared" si="645"/>
        <v>0</v>
      </c>
      <c r="AQ769" s="39">
        <f t="shared" si="645"/>
        <v>0</v>
      </c>
      <c r="AR769" s="39">
        <f t="shared" si="645"/>
        <v>0</v>
      </c>
      <c r="AS769" s="39">
        <f t="shared" si="645"/>
        <v>0</v>
      </c>
      <c r="AT769" s="39">
        <f t="shared" si="645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41"/>
        <v>0</v>
      </c>
      <c r="CS769" s="39">
        <f t="shared" si="608"/>
        <v>0</v>
      </c>
      <c r="CT769" s="39">
        <f t="shared" si="608"/>
        <v>0</v>
      </c>
    </row>
    <row r="770" spans="4:98" ht="15" hidden="1" customHeight="1" x14ac:dyDescent="0.2">
      <c r="D770" s="39">
        <f t="shared" si="642"/>
        <v>0</v>
      </c>
      <c r="F770" s="39">
        <f t="shared" si="643"/>
        <v>0</v>
      </c>
      <c r="G770" s="39">
        <f t="shared" ref="G770:Y770" si="646">G268</f>
        <v>0</v>
      </c>
      <c r="H770" s="39">
        <f t="shared" si="646"/>
        <v>0</v>
      </c>
      <c r="I770" s="39">
        <f t="shared" si="646"/>
        <v>0</v>
      </c>
      <c r="J770" s="39">
        <f t="shared" si="646"/>
        <v>0</v>
      </c>
      <c r="K770" s="39">
        <f t="shared" si="646"/>
        <v>0</v>
      </c>
      <c r="L770" s="39">
        <f t="shared" si="646"/>
        <v>0</v>
      </c>
      <c r="M770" s="39">
        <f t="shared" si="646"/>
        <v>0</v>
      </c>
      <c r="N770" s="39">
        <f t="shared" si="646"/>
        <v>0</v>
      </c>
      <c r="O770" s="39">
        <f t="shared" si="646"/>
        <v>0</v>
      </c>
      <c r="P770" s="39">
        <f t="shared" si="646"/>
        <v>0</v>
      </c>
      <c r="Q770" s="39">
        <f t="shared" si="646"/>
        <v>0</v>
      </c>
      <c r="R770" s="39">
        <f t="shared" si="646"/>
        <v>0</v>
      </c>
      <c r="S770" s="39">
        <f t="shared" si="646"/>
        <v>0</v>
      </c>
      <c r="T770" s="39">
        <f t="shared" si="646"/>
        <v>0</v>
      </c>
      <c r="U770" s="39">
        <f t="shared" si="646"/>
        <v>0</v>
      </c>
      <c r="V770" s="39">
        <f t="shared" si="646"/>
        <v>0</v>
      </c>
      <c r="W770" s="39">
        <f t="shared" si="646"/>
        <v>0</v>
      </c>
      <c r="X770" s="39">
        <f t="shared" si="646"/>
        <v>0</v>
      </c>
      <c r="Y770" s="39">
        <f t="shared" si="646"/>
        <v>0</v>
      </c>
      <c r="Z770" s="39">
        <f t="shared" ref="Z770:AT770" si="647">Z268</f>
        <v>0</v>
      </c>
      <c r="AA770" s="39">
        <f t="shared" si="647"/>
        <v>0</v>
      </c>
      <c r="AB770" s="39">
        <f t="shared" si="647"/>
        <v>0</v>
      </c>
      <c r="AC770" s="39">
        <f t="shared" si="647"/>
        <v>0</v>
      </c>
      <c r="AD770" s="39">
        <f t="shared" si="647"/>
        <v>0</v>
      </c>
      <c r="AE770" s="39">
        <f t="shared" si="647"/>
        <v>0</v>
      </c>
      <c r="AF770" s="39">
        <f t="shared" si="647"/>
        <v>0</v>
      </c>
      <c r="AG770" s="39">
        <f t="shared" si="647"/>
        <v>0</v>
      </c>
      <c r="AH770" s="39">
        <f t="shared" si="647"/>
        <v>0</v>
      </c>
      <c r="AI770" s="39">
        <f t="shared" si="647"/>
        <v>0</v>
      </c>
      <c r="AJ770" s="39">
        <f t="shared" si="647"/>
        <v>0</v>
      </c>
      <c r="AK770" s="39">
        <f t="shared" si="647"/>
        <v>0</v>
      </c>
      <c r="AL770" s="39">
        <f t="shared" si="647"/>
        <v>0</v>
      </c>
      <c r="AM770" s="39">
        <f t="shared" si="647"/>
        <v>0</v>
      </c>
      <c r="AN770" s="39">
        <f t="shared" si="647"/>
        <v>0</v>
      </c>
      <c r="AO770" s="39">
        <f t="shared" si="647"/>
        <v>0</v>
      </c>
      <c r="AP770" s="39">
        <f t="shared" si="647"/>
        <v>0</v>
      </c>
      <c r="AQ770" s="39">
        <f t="shared" si="647"/>
        <v>0</v>
      </c>
      <c r="AR770" s="39">
        <f t="shared" si="647"/>
        <v>0</v>
      </c>
      <c r="AS770" s="39">
        <f t="shared" si="647"/>
        <v>0</v>
      </c>
      <c r="AT770" s="39">
        <f t="shared" si="647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41"/>
        <v>0</v>
      </c>
      <c r="CS770" s="39">
        <f t="shared" si="608"/>
        <v>0</v>
      </c>
      <c r="CT770" s="39">
        <f t="shared" si="608"/>
        <v>0</v>
      </c>
    </row>
    <row r="771" spans="4:98" ht="15" hidden="1" customHeight="1" x14ac:dyDescent="0.2">
      <c r="D771" s="39">
        <f t="shared" si="642"/>
        <v>0</v>
      </c>
      <c r="F771" s="39">
        <f t="shared" si="643"/>
        <v>0</v>
      </c>
      <c r="G771" s="39">
        <f t="shared" ref="G771:Y771" si="648">G269</f>
        <v>0</v>
      </c>
      <c r="H771" s="39">
        <f t="shared" si="648"/>
        <v>0</v>
      </c>
      <c r="I771" s="39">
        <f t="shared" si="648"/>
        <v>0</v>
      </c>
      <c r="J771" s="39">
        <f t="shared" si="648"/>
        <v>0</v>
      </c>
      <c r="K771" s="39">
        <f t="shared" si="648"/>
        <v>0</v>
      </c>
      <c r="L771" s="39">
        <f t="shared" si="648"/>
        <v>0</v>
      </c>
      <c r="M771" s="39">
        <f t="shared" si="648"/>
        <v>0</v>
      </c>
      <c r="N771" s="39">
        <f t="shared" si="648"/>
        <v>0</v>
      </c>
      <c r="O771" s="39">
        <f t="shared" si="648"/>
        <v>0</v>
      </c>
      <c r="P771" s="39">
        <f t="shared" si="648"/>
        <v>0</v>
      </c>
      <c r="Q771" s="39">
        <f t="shared" si="648"/>
        <v>0</v>
      </c>
      <c r="R771" s="39">
        <f t="shared" si="648"/>
        <v>0</v>
      </c>
      <c r="S771" s="39">
        <f t="shared" si="648"/>
        <v>0</v>
      </c>
      <c r="T771" s="39">
        <f t="shared" si="648"/>
        <v>0</v>
      </c>
      <c r="U771" s="39">
        <f t="shared" si="648"/>
        <v>0</v>
      </c>
      <c r="V771" s="39">
        <f t="shared" si="648"/>
        <v>0</v>
      </c>
      <c r="W771" s="39">
        <f t="shared" si="648"/>
        <v>0</v>
      </c>
      <c r="X771" s="39">
        <f t="shared" si="648"/>
        <v>0</v>
      </c>
      <c r="Y771" s="39">
        <f t="shared" si="648"/>
        <v>0</v>
      </c>
      <c r="Z771" s="39">
        <f t="shared" ref="Z771:AT771" si="649">Z269</f>
        <v>0</v>
      </c>
      <c r="AA771" s="39">
        <f t="shared" si="649"/>
        <v>0</v>
      </c>
      <c r="AB771" s="39">
        <f t="shared" si="649"/>
        <v>0</v>
      </c>
      <c r="AC771" s="39">
        <f t="shared" si="649"/>
        <v>0</v>
      </c>
      <c r="AD771" s="39">
        <f t="shared" si="649"/>
        <v>0</v>
      </c>
      <c r="AE771" s="39">
        <f t="shared" si="649"/>
        <v>0</v>
      </c>
      <c r="AF771" s="39">
        <f t="shared" si="649"/>
        <v>0</v>
      </c>
      <c r="AG771" s="39">
        <f t="shared" si="649"/>
        <v>0</v>
      </c>
      <c r="AH771" s="39">
        <f t="shared" si="649"/>
        <v>0</v>
      </c>
      <c r="AI771" s="39">
        <f t="shared" si="649"/>
        <v>0</v>
      </c>
      <c r="AJ771" s="39">
        <f t="shared" si="649"/>
        <v>0</v>
      </c>
      <c r="AK771" s="39">
        <f t="shared" si="649"/>
        <v>0</v>
      </c>
      <c r="AL771" s="39">
        <f t="shared" si="649"/>
        <v>0</v>
      </c>
      <c r="AM771" s="39">
        <f t="shared" si="649"/>
        <v>0</v>
      </c>
      <c r="AN771" s="39">
        <f t="shared" si="649"/>
        <v>0</v>
      </c>
      <c r="AO771" s="39">
        <f t="shared" si="649"/>
        <v>0</v>
      </c>
      <c r="AP771" s="39">
        <f t="shared" si="649"/>
        <v>0</v>
      </c>
      <c r="AQ771" s="39">
        <f t="shared" si="649"/>
        <v>0</v>
      </c>
      <c r="AR771" s="39">
        <f t="shared" si="649"/>
        <v>0</v>
      </c>
      <c r="AS771" s="39">
        <f t="shared" si="649"/>
        <v>0</v>
      </c>
      <c r="AT771" s="39">
        <f t="shared" si="649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41"/>
        <v>0</v>
      </c>
      <c r="CS771" s="39">
        <f t="shared" si="608"/>
        <v>0</v>
      </c>
      <c r="CT771" s="39">
        <f t="shared" si="608"/>
        <v>0</v>
      </c>
    </row>
    <row r="772" spans="4:98" ht="15" hidden="1" customHeight="1" x14ac:dyDescent="0.2">
      <c r="D772" s="39">
        <f t="shared" si="642"/>
        <v>0</v>
      </c>
      <c r="F772" s="39">
        <f t="shared" si="643"/>
        <v>0</v>
      </c>
      <c r="G772" s="39">
        <f t="shared" ref="G772:Y772" si="650">G270</f>
        <v>0</v>
      </c>
      <c r="H772" s="39">
        <f t="shared" si="650"/>
        <v>0</v>
      </c>
      <c r="I772" s="39">
        <f t="shared" si="650"/>
        <v>0</v>
      </c>
      <c r="J772" s="39">
        <f t="shared" si="650"/>
        <v>0</v>
      </c>
      <c r="K772" s="39">
        <f t="shared" si="650"/>
        <v>0</v>
      </c>
      <c r="L772" s="39">
        <f t="shared" si="650"/>
        <v>0</v>
      </c>
      <c r="M772" s="39">
        <f t="shared" si="650"/>
        <v>0</v>
      </c>
      <c r="N772" s="39">
        <f t="shared" si="650"/>
        <v>0</v>
      </c>
      <c r="O772" s="39">
        <f t="shared" si="650"/>
        <v>0</v>
      </c>
      <c r="P772" s="39">
        <f t="shared" si="650"/>
        <v>0</v>
      </c>
      <c r="Q772" s="39">
        <f t="shared" si="650"/>
        <v>0</v>
      </c>
      <c r="R772" s="39">
        <f t="shared" si="650"/>
        <v>0</v>
      </c>
      <c r="S772" s="39">
        <f t="shared" si="650"/>
        <v>0</v>
      </c>
      <c r="T772" s="39">
        <f t="shared" si="650"/>
        <v>0</v>
      </c>
      <c r="U772" s="39">
        <f t="shared" si="650"/>
        <v>0</v>
      </c>
      <c r="V772" s="39">
        <f t="shared" si="650"/>
        <v>0</v>
      </c>
      <c r="W772" s="39">
        <f t="shared" si="650"/>
        <v>0</v>
      </c>
      <c r="X772" s="39">
        <f t="shared" si="650"/>
        <v>0</v>
      </c>
      <c r="Y772" s="39">
        <f t="shared" si="650"/>
        <v>0</v>
      </c>
      <c r="Z772" s="39">
        <f t="shared" ref="Z772:AT772" si="651">Z270</f>
        <v>0</v>
      </c>
      <c r="AA772" s="39">
        <f t="shared" si="651"/>
        <v>0</v>
      </c>
      <c r="AB772" s="39">
        <f t="shared" si="651"/>
        <v>0</v>
      </c>
      <c r="AC772" s="39">
        <f t="shared" si="651"/>
        <v>0</v>
      </c>
      <c r="AD772" s="39">
        <f t="shared" si="651"/>
        <v>0</v>
      </c>
      <c r="AE772" s="39">
        <f t="shared" si="651"/>
        <v>0</v>
      </c>
      <c r="AF772" s="39">
        <f t="shared" si="651"/>
        <v>0</v>
      </c>
      <c r="AG772" s="39">
        <f t="shared" si="651"/>
        <v>0</v>
      </c>
      <c r="AH772" s="39">
        <f t="shared" si="651"/>
        <v>0</v>
      </c>
      <c r="AI772" s="39">
        <f t="shared" si="651"/>
        <v>0</v>
      </c>
      <c r="AJ772" s="39">
        <f t="shared" si="651"/>
        <v>0</v>
      </c>
      <c r="AK772" s="39">
        <f t="shared" si="651"/>
        <v>0</v>
      </c>
      <c r="AL772" s="39">
        <f t="shared" si="651"/>
        <v>0</v>
      </c>
      <c r="AM772" s="39">
        <f t="shared" si="651"/>
        <v>0</v>
      </c>
      <c r="AN772" s="39">
        <f t="shared" si="651"/>
        <v>0</v>
      </c>
      <c r="AO772" s="39">
        <f t="shared" si="651"/>
        <v>0</v>
      </c>
      <c r="AP772" s="39">
        <f t="shared" si="651"/>
        <v>0</v>
      </c>
      <c r="AQ772" s="39">
        <f t="shared" si="651"/>
        <v>0</v>
      </c>
      <c r="AR772" s="39">
        <f t="shared" si="651"/>
        <v>0</v>
      </c>
      <c r="AS772" s="39">
        <f t="shared" si="651"/>
        <v>0</v>
      </c>
      <c r="AT772" s="39">
        <f t="shared" si="651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41"/>
        <v>0</v>
      </c>
      <c r="CS772" s="39">
        <f t="shared" ref="CS772:CT791" si="652">CS270</f>
        <v>0</v>
      </c>
      <c r="CT772" s="39">
        <f t="shared" si="652"/>
        <v>0</v>
      </c>
    </row>
    <row r="773" spans="4:98" ht="15" hidden="1" customHeight="1" x14ac:dyDescent="0.2">
      <c r="D773" s="39">
        <f t="shared" si="642"/>
        <v>0</v>
      </c>
      <c r="F773" s="39">
        <f t="shared" si="643"/>
        <v>0</v>
      </c>
      <c r="G773" s="39">
        <f t="shared" ref="G773:Y773" si="653">G271</f>
        <v>0</v>
      </c>
      <c r="H773" s="39">
        <f t="shared" si="653"/>
        <v>0</v>
      </c>
      <c r="I773" s="39">
        <f t="shared" si="653"/>
        <v>0</v>
      </c>
      <c r="J773" s="39">
        <f t="shared" si="653"/>
        <v>0</v>
      </c>
      <c r="K773" s="39">
        <f t="shared" si="653"/>
        <v>0</v>
      </c>
      <c r="L773" s="39">
        <f t="shared" si="653"/>
        <v>0</v>
      </c>
      <c r="M773" s="39">
        <f t="shared" si="653"/>
        <v>0</v>
      </c>
      <c r="N773" s="39">
        <f t="shared" si="653"/>
        <v>0</v>
      </c>
      <c r="O773" s="39">
        <f t="shared" si="653"/>
        <v>0</v>
      </c>
      <c r="P773" s="39">
        <f t="shared" si="653"/>
        <v>0</v>
      </c>
      <c r="Q773" s="39">
        <f t="shared" si="653"/>
        <v>0</v>
      </c>
      <c r="R773" s="39">
        <f t="shared" si="653"/>
        <v>0</v>
      </c>
      <c r="S773" s="39">
        <f t="shared" si="653"/>
        <v>0</v>
      </c>
      <c r="T773" s="39">
        <f t="shared" si="653"/>
        <v>0</v>
      </c>
      <c r="U773" s="39">
        <f t="shared" si="653"/>
        <v>0</v>
      </c>
      <c r="V773" s="39">
        <f t="shared" si="653"/>
        <v>0</v>
      </c>
      <c r="W773" s="39">
        <f t="shared" si="653"/>
        <v>0</v>
      </c>
      <c r="X773" s="39">
        <f t="shared" si="653"/>
        <v>0</v>
      </c>
      <c r="Y773" s="39">
        <f t="shared" si="653"/>
        <v>0</v>
      </c>
      <c r="Z773" s="39">
        <f t="shared" ref="Z773:AT773" si="654">Z271</f>
        <v>0</v>
      </c>
      <c r="AA773" s="39">
        <f t="shared" si="654"/>
        <v>0</v>
      </c>
      <c r="AB773" s="39">
        <f t="shared" si="654"/>
        <v>0</v>
      </c>
      <c r="AC773" s="39">
        <f t="shared" si="654"/>
        <v>0</v>
      </c>
      <c r="AD773" s="39">
        <f t="shared" si="654"/>
        <v>0</v>
      </c>
      <c r="AE773" s="39">
        <f t="shared" si="654"/>
        <v>0</v>
      </c>
      <c r="AF773" s="39">
        <f t="shared" si="654"/>
        <v>0</v>
      </c>
      <c r="AG773" s="39">
        <f t="shared" si="654"/>
        <v>0</v>
      </c>
      <c r="AH773" s="39">
        <f t="shared" si="654"/>
        <v>0</v>
      </c>
      <c r="AI773" s="39">
        <f t="shared" si="654"/>
        <v>0</v>
      </c>
      <c r="AJ773" s="39">
        <f t="shared" si="654"/>
        <v>0</v>
      </c>
      <c r="AK773" s="39">
        <f t="shared" si="654"/>
        <v>0</v>
      </c>
      <c r="AL773" s="39">
        <f t="shared" si="654"/>
        <v>0</v>
      </c>
      <c r="AM773" s="39">
        <f t="shared" si="654"/>
        <v>0</v>
      </c>
      <c r="AN773" s="39">
        <f t="shared" si="654"/>
        <v>0</v>
      </c>
      <c r="AO773" s="39">
        <f t="shared" si="654"/>
        <v>0</v>
      </c>
      <c r="AP773" s="39">
        <f t="shared" si="654"/>
        <v>0</v>
      </c>
      <c r="AQ773" s="39">
        <f t="shared" si="654"/>
        <v>0</v>
      </c>
      <c r="AR773" s="39">
        <f t="shared" si="654"/>
        <v>0</v>
      </c>
      <c r="AS773" s="39">
        <f t="shared" si="654"/>
        <v>0</v>
      </c>
      <c r="AT773" s="39">
        <f t="shared" si="654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41"/>
        <v>0</v>
      </c>
      <c r="CS773" s="39">
        <f t="shared" si="652"/>
        <v>0</v>
      </c>
      <c r="CT773" s="39">
        <f t="shared" si="652"/>
        <v>0</v>
      </c>
    </row>
    <row r="774" spans="4:98" ht="15" hidden="1" customHeight="1" x14ac:dyDescent="0.2">
      <c r="D774" s="39">
        <f t="shared" si="642"/>
        <v>0</v>
      </c>
      <c r="F774" s="39">
        <f t="shared" si="643"/>
        <v>0</v>
      </c>
      <c r="G774" s="39">
        <f t="shared" ref="G774:Y774" si="655">G272</f>
        <v>0</v>
      </c>
      <c r="H774" s="39">
        <f t="shared" si="655"/>
        <v>0</v>
      </c>
      <c r="I774" s="39">
        <f t="shared" si="655"/>
        <v>0</v>
      </c>
      <c r="J774" s="39">
        <f t="shared" si="655"/>
        <v>0</v>
      </c>
      <c r="K774" s="39">
        <f t="shared" si="655"/>
        <v>0</v>
      </c>
      <c r="L774" s="39">
        <f t="shared" si="655"/>
        <v>0</v>
      </c>
      <c r="M774" s="39">
        <f t="shared" si="655"/>
        <v>0</v>
      </c>
      <c r="N774" s="39">
        <f t="shared" si="655"/>
        <v>0</v>
      </c>
      <c r="O774" s="39">
        <f t="shared" si="655"/>
        <v>0</v>
      </c>
      <c r="P774" s="39">
        <f t="shared" si="655"/>
        <v>0</v>
      </c>
      <c r="Q774" s="39">
        <f t="shared" si="655"/>
        <v>0</v>
      </c>
      <c r="R774" s="39">
        <f t="shared" si="655"/>
        <v>0</v>
      </c>
      <c r="S774" s="39">
        <f t="shared" si="655"/>
        <v>0</v>
      </c>
      <c r="T774" s="39">
        <f t="shared" si="655"/>
        <v>0</v>
      </c>
      <c r="U774" s="39">
        <f t="shared" si="655"/>
        <v>0</v>
      </c>
      <c r="V774" s="39">
        <f t="shared" si="655"/>
        <v>0</v>
      </c>
      <c r="W774" s="39">
        <f t="shared" si="655"/>
        <v>0</v>
      </c>
      <c r="X774" s="39">
        <f t="shared" si="655"/>
        <v>0</v>
      </c>
      <c r="Y774" s="39">
        <f t="shared" si="655"/>
        <v>0</v>
      </c>
      <c r="Z774" s="39">
        <f t="shared" ref="Z774:AT774" si="656">Z272</f>
        <v>0</v>
      </c>
      <c r="AA774" s="39">
        <f t="shared" si="656"/>
        <v>0</v>
      </c>
      <c r="AB774" s="39">
        <f t="shared" si="656"/>
        <v>0</v>
      </c>
      <c r="AC774" s="39">
        <f t="shared" si="656"/>
        <v>0</v>
      </c>
      <c r="AD774" s="39">
        <f t="shared" si="656"/>
        <v>0</v>
      </c>
      <c r="AE774" s="39">
        <f t="shared" si="656"/>
        <v>0</v>
      </c>
      <c r="AF774" s="39">
        <f t="shared" si="656"/>
        <v>0</v>
      </c>
      <c r="AG774" s="39">
        <f t="shared" si="656"/>
        <v>0</v>
      </c>
      <c r="AH774" s="39">
        <f t="shared" si="656"/>
        <v>0</v>
      </c>
      <c r="AI774" s="39">
        <f t="shared" si="656"/>
        <v>0</v>
      </c>
      <c r="AJ774" s="39">
        <f t="shared" si="656"/>
        <v>0</v>
      </c>
      <c r="AK774" s="39">
        <f t="shared" si="656"/>
        <v>0</v>
      </c>
      <c r="AL774" s="39">
        <f t="shared" si="656"/>
        <v>0</v>
      </c>
      <c r="AM774" s="39">
        <f t="shared" si="656"/>
        <v>0</v>
      </c>
      <c r="AN774" s="39">
        <f t="shared" si="656"/>
        <v>0</v>
      </c>
      <c r="AO774" s="39">
        <f t="shared" si="656"/>
        <v>0</v>
      </c>
      <c r="AP774" s="39">
        <f t="shared" si="656"/>
        <v>0</v>
      </c>
      <c r="AQ774" s="39">
        <f t="shared" si="656"/>
        <v>0</v>
      </c>
      <c r="AR774" s="39">
        <f t="shared" si="656"/>
        <v>0</v>
      </c>
      <c r="AS774" s="39">
        <f t="shared" si="656"/>
        <v>0</v>
      </c>
      <c r="AT774" s="39">
        <f t="shared" si="656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41"/>
        <v>0</v>
      </c>
      <c r="CS774" s="39">
        <f t="shared" si="652"/>
        <v>0</v>
      </c>
      <c r="CT774" s="39">
        <f t="shared" si="652"/>
        <v>0</v>
      </c>
    </row>
    <row r="775" spans="4:98" ht="15" hidden="1" customHeight="1" x14ac:dyDescent="0.2">
      <c r="D775" s="39">
        <f t="shared" si="642"/>
        <v>0</v>
      </c>
      <c r="F775" s="39">
        <f t="shared" si="643"/>
        <v>0</v>
      </c>
      <c r="G775" s="39">
        <f t="shared" ref="G775:Y775" si="657">G273</f>
        <v>0</v>
      </c>
      <c r="H775" s="39">
        <f t="shared" si="657"/>
        <v>0</v>
      </c>
      <c r="I775" s="39">
        <f t="shared" si="657"/>
        <v>0</v>
      </c>
      <c r="J775" s="39">
        <f t="shared" si="657"/>
        <v>0</v>
      </c>
      <c r="K775" s="39">
        <f t="shared" si="657"/>
        <v>0</v>
      </c>
      <c r="L775" s="39">
        <f t="shared" si="657"/>
        <v>0</v>
      </c>
      <c r="M775" s="39">
        <f t="shared" si="657"/>
        <v>0</v>
      </c>
      <c r="N775" s="39">
        <f t="shared" si="657"/>
        <v>0</v>
      </c>
      <c r="O775" s="39">
        <f t="shared" si="657"/>
        <v>0</v>
      </c>
      <c r="P775" s="39">
        <f t="shared" si="657"/>
        <v>0</v>
      </c>
      <c r="Q775" s="39">
        <f t="shared" si="657"/>
        <v>0</v>
      </c>
      <c r="R775" s="39">
        <f t="shared" si="657"/>
        <v>0</v>
      </c>
      <c r="S775" s="39">
        <f t="shared" si="657"/>
        <v>0</v>
      </c>
      <c r="T775" s="39">
        <f t="shared" si="657"/>
        <v>0</v>
      </c>
      <c r="U775" s="39">
        <f t="shared" si="657"/>
        <v>0</v>
      </c>
      <c r="V775" s="39">
        <f t="shared" si="657"/>
        <v>0</v>
      </c>
      <c r="W775" s="39">
        <f t="shared" si="657"/>
        <v>0</v>
      </c>
      <c r="X775" s="39">
        <f t="shared" si="657"/>
        <v>0</v>
      </c>
      <c r="Y775" s="39">
        <f t="shared" si="657"/>
        <v>0</v>
      </c>
      <c r="Z775" s="39">
        <f t="shared" ref="Z775:AT775" si="658">Z273</f>
        <v>0</v>
      </c>
      <c r="AA775" s="39">
        <f t="shared" si="658"/>
        <v>0</v>
      </c>
      <c r="AB775" s="39">
        <f t="shared" si="658"/>
        <v>0</v>
      </c>
      <c r="AC775" s="39">
        <f t="shared" si="658"/>
        <v>0</v>
      </c>
      <c r="AD775" s="39">
        <f t="shared" si="658"/>
        <v>0</v>
      </c>
      <c r="AE775" s="39">
        <f t="shared" si="658"/>
        <v>0</v>
      </c>
      <c r="AF775" s="39">
        <f t="shared" si="658"/>
        <v>0</v>
      </c>
      <c r="AG775" s="39">
        <f t="shared" si="658"/>
        <v>0</v>
      </c>
      <c r="AH775" s="39">
        <f t="shared" si="658"/>
        <v>0</v>
      </c>
      <c r="AI775" s="39">
        <f t="shared" si="658"/>
        <v>0</v>
      </c>
      <c r="AJ775" s="39">
        <f t="shared" si="658"/>
        <v>0</v>
      </c>
      <c r="AK775" s="39">
        <f t="shared" si="658"/>
        <v>0</v>
      </c>
      <c r="AL775" s="39">
        <f t="shared" si="658"/>
        <v>0</v>
      </c>
      <c r="AM775" s="39">
        <f t="shared" si="658"/>
        <v>0</v>
      </c>
      <c r="AN775" s="39">
        <f t="shared" si="658"/>
        <v>0</v>
      </c>
      <c r="AO775" s="39">
        <f t="shared" si="658"/>
        <v>0</v>
      </c>
      <c r="AP775" s="39">
        <f t="shared" si="658"/>
        <v>0</v>
      </c>
      <c r="AQ775" s="39">
        <f t="shared" si="658"/>
        <v>0</v>
      </c>
      <c r="AR775" s="39">
        <f t="shared" si="658"/>
        <v>0</v>
      </c>
      <c r="AS775" s="39">
        <f t="shared" si="658"/>
        <v>0</v>
      </c>
      <c r="AT775" s="39">
        <f t="shared" si="658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41"/>
        <v>0</v>
      </c>
      <c r="CS775" s="39">
        <f t="shared" si="652"/>
        <v>0</v>
      </c>
      <c r="CT775" s="39">
        <f t="shared" si="652"/>
        <v>0</v>
      </c>
    </row>
    <row r="776" spans="4:98" ht="15" hidden="1" customHeight="1" x14ac:dyDescent="0.2">
      <c r="D776" s="39">
        <f t="shared" si="642"/>
        <v>0</v>
      </c>
      <c r="F776" s="39">
        <f t="shared" si="643"/>
        <v>0</v>
      </c>
      <c r="G776" s="39">
        <f t="shared" ref="G776:Y776" si="659">G274</f>
        <v>0</v>
      </c>
      <c r="H776" s="39">
        <f t="shared" si="659"/>
        <v>0</v>
      </c>
      <c r="I776" s="39">
        <f t="shared" si="659"/>
        <v>0</v>
      </c>
      <c r="J776" s="39">
        <f t="shared" si="659"/>
        <v>0</v>
      </c>
      <c r="K776" s="39">
        <f t="shared" si="659"/>
        <v>0</v>
      </c>
      <c r="L776" s="39">
        <f t="shared" si="659"/>
        <v>0</v>
      </c>
      <c r="M776" s="39">
        <f t="shared" si="659"/>
        <v>0</v>
      </c>
      <c r="N776" s="39">
        <f t="shared" si="659"/>
        <v>0</v>
      </c>
      <c r="O776" s="39">
        <f t="shared" si="659"/>
        <v>0</v>
      </c>
      <c r="P776" s="39">
        <f t="shared" si="659"/>
        <v>0</v>
      </c>
      <c r="Q776" s="39">
        <f t="shared" si="659"/>
        <v>0</v>
      </c>
      <c r="R776" s="39">
        <f t="shared" si="659"/>
        <v>0</v>
      </c>
      <c r="S776" s="39">
        <f t="shared" si="659"/>
        <v>0</v>
      </c>
      <c r="T776" s="39">
        <f t="shared" si="659"/>
        <v>0</v>
      </c>
      <c r="U776" s="39">
        <f t="shared" si="659"/>
        <v>0</v>
      </c>
      <c r="V776" s="39">
        <f t="shared" si="659"/>
        <v>0</v>
      </c>
      <c r="W776" s="39">
        <f t="shared" si="659"/>
        <v>0</v>
      </c>
      <c r="X776" s="39">
        <f t="shared" si="659"/>
        <v>0</v>
      </c>
      <c r="Y776" s="39">
        <f t="shared" si="659"/>
        <v>0</v>
      </c>
      <c r="Z776" s="39">
        <f t="shared" ref="Z776:AT776" si="660">Z274</f>
        <v>0</v>
      </c>
      <c r="AA776" s="39">
        <f t="shared" si="660"/>
        <v>0</v>
      </c>
      <c r="AB776" s="39">
        <f t="shared" si="660"/>
        <v>0</v>
      </c>
      <c r="AC776" s="39">
        <f t="shared" si="660"/>
        <v>0</v>
      </c>
      <c r="AD776" s="39">
        <f t="shared" si="660"/>
        <v>0</v>
      </c>
      <c r="AE776" s="39">
        <f t="shared" si="660"/>
        <v>0</v>
      </c>
      <c r="AF776" s="39">
        <f t="shared" si="660"/>
        <v>0</v>
      </c>
      <c r="AG776" s="39">
        <f t="shared" si="660"/>
        <v>0</v>
      </c>
      <c r="AH776" s="39">
        <f t="shared" si="660"/>
        <v>0</v>
      </c>
      <c r="AI776" s="39">
        <f t="shared" si="660"/>
        <v>0</v>
      </c>
      <c r="AJ776" s="39">
        <f t="shared" si="660"/>
        <v>0</v>
      </c>
      <c r="AK776" s="39">
        <f t="shared" si="660"/>
        <v>0</v>
      </c>
      <c r="AL776" s="39">
        <f t="shared" si="660"/>
        <v>0</v>
      </c>
      <c r="AM776" s="39">
        <f t="shared" si="660"/>
        <v>0</v>
      </c>
      <c r="AN776" s="39">
        <f t="shared" si="660"/>
        <v>0</v>
      </c>
      <c r="AO776" s="39">
        <f t="shared" si="660"/>
        <v>0</v>
      </c>
      <c r="AP776" s="39">
        <f t="shared" si="660"/>
        <v>0</v>
      </c>
      <c r="AQ776" s="39">
        <f t="shared" si="660"/>
        <v>0</v>
      </c>
      <c r="AR776" s="39">
        <f t="shared" si="660"/>
        <v>0</v>
      </c>
      <c r="AS776" s="39">
        <f t="shared" si="660"/>
        <v>0</v>
      </c>
      <c r="AT776" s="39">
        <f t="shared" si="660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41"/>
        <v>0</v>
      </c>
      <c r="CS776" s="39">
        <f t="shared" si="652"/>
        <v>0</v>
      </c>
      <c r="CT776" s="39">
        <f t="shared" si="652"/>
        <v>0</v>
      </c>
    </row>
    <row r="777" spans="4:98" ht="15" hidden="1" customHeight="1" x14ac:dyDescent="0.2">
      <c r="D777" s="39">
        <f t="shared" si="642"/>
        <v>0</v>
      </c>
      <c r="F777" s="39">
        <f t="shared" si="643"/>
        <v>0</v>
      </c>
      <c r="G777" s="39">
        <f t="shared" ref="G777:Y777" si="661">G275</f>
        <v>0</v>
      </c>
      <c r="H777" s="39">
        <f t="shared" si="661"/>
        <v>0</v>
      </c>
      <c r="I777" s="39">
        <f t="shared" si="661"/>
        <v>0</v>
      </c>
      <c r="J777" s="39">
        <f t="shared" si="661"/>
        <v>0</v>
      </c>
      <c r="K777" s="39">
        <f t="shared" si="661"/>
        <v>0</v>
      </c>
      <c r="L777" s="39">
        <f t="shared" si="661"/>
        <v>0</v>
      </c>
      <c r="M777" s="39">
        <f t="shared" si="661"/>
        <v>0</v>
      </c>
      <c r="N777" s="39">
        <f t="shared" si="661"/>
        <v>0</v>
      </c>
      <c r="O777" s="39">
        <f t="shared" si="661"/>
        <v>0</v>
      </c>
      <c r="P777" s="39">
        <f t="shared" si="661"/>
        <v>0</v>
      </c>
      <c r="Q777" s="39">
        <f t="shared" si="661"/>
        <v>0</v>
      </c>
      <c r="R777" s="39">
        <f t="shared" si="661"/>
        <v>0</v>
      </c>
      <c r="S777" s="39">
        <f t="shared" si="661"/>
        <v>0</v>
      </c>
      <c r="T777" s="39">
        <f t="shared" si="661"/>
        <v>0</v>
      </c>
      <c r="U777" s="39">
        <f t="shared" si="661"/>
        <v>0</v>
      </c>
      <c r="V777" s="39">
        <f t="shared" si="661"/>
        <v>0</v>
      </c>
      <c r="W777" s="39">
        <f t="shared" si="661"/>
        <v>0</v>
      </c>
      <c r="X777" s="39">
        <f t="shared" si="661"/>
        <v>0</v>
      </c>
      <c r="Y777" s="39">
        <f t="shared" si="661"/>
        <v>0</v>
      </c>
      <c r="Z777" s="39">
        <f t="shared" ref="Z777:AT777" si="662">Z275</f>
        <v>0</v>
      </c>
      <c r="AA777" s="39">
        <f t="shared" si="662"/>
        <v>0</v>
      </c>
      <c r="AB777" s="39">
        <f t="shared" si="662"/>
        <v>0</v>
      </c>
      <c r="AC777" s="39">
        <f t="shared" si="662"/>
        <v>0</v>
      </c>
      <c r="AD777" s="39">
        <f t="shared" si="662"/>
        <v>0</v>
      </c>
      <c r="AE777" s="39">
        <f t="shared" si="662"/>
        <v>0</v>
      </c>
      <c r="AF777" s="39">
        <f t="shared" si="662"/>
        <v>0</v>
      </c>
      <c r="AG777" s="39">
        <f t="shared" si="662"/>
        <v>0</v>
      </c>
      <c r="AH777" s="39">
        <f t="shared" si="662"/>
        <v>0</v>
      </c>
      <c r="AI777" s="39">
        <f t="shared" si="662"/>
        <v>0</v>
      </c>
      <c r="AJ777" s="39">
        <f t="shared" si="662"/>
        <v>0</v>
      </c>
      <c r="AK777" s="39">
        <f t="shared" si="662"/>
        <v>0</v>
      </c>
      <c r="AL777" s="39">
        <f t="shared" si="662"/>
        <v>0</v>
      </c>
      <c r="AM777" s="39">
        <f t="shared" si="662"/>
        <v>0</v>
      </c>
      <c r="AN777" s="39">
        <f t="shared" si="662"/>
        <v>0</v>
      </c>
      <c r="AO777" s="39">
        <f t="shared" si="662"/>
        <v>0</v>
      </c>
      <c r="AP777" s="39">
        <f t="shared" si="662"/>
        <v>0</v>
      </c>
      <c r="AQ777" s="39">
        <f t="shared" si="662"/>
        <v>0</v>
      </c>
      <c r="AR777" s="39">
        <f t="shared" si="662"/>
        <v>0</v>
      </c>
      <c r="AS777" s="39">
        <f t="shared" si="662"/>
        <v>0</v>
      </c>
      <c r="AT777" s="39">
        <f t="shared" si="662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41"/>
        <v>0</v>
      </c>
      <c r="CS777" s="39">
        <f t="shared" si="652"/>
        <v>0</v>
      </c>
      <c r="CT777" s="39">
        <f t="shared" si="652"/>
        <v>0</v>
      </c>
    </row>
    <row r="778" spans="4:98" ht="15" hidden="1" customHeight="1" x14ac:dyDescent="0.2">
      <c r="D778" s="39">
        <f t="shared" si="642"/>
        <v>0</v>
      </c>
      <c r="F778" s="39">
        <f t="shared" si="643"/>
        <v>0</v>
      </c>
      <c r="G778" s="39">
        <f t="shared" ref="G778:Y778" si="663">G276</f>
        <v>0</v>
      </c>
      <c r="H778" s="39">
        <f t="shared" si="663"/>
        <v>0</v>
      </c>
      <c r="I778" s="39">
        <f t="shared" si="663"/>
        <v>0</v>
      </c>
      <c r="J778" s="39">
        <f t="shared" si="663"/>
        <v>0</v>
      </c>
      <c r="K778" s="39">
        <f t="shared" si="663"/>
        <v>0</v>
      </c>
      <c r="L778" s="39">
        <f t="shared" si="663"/>
        <v>0</v>
      </c>
      <c r="M778" s="39">
        <f t="shared" si="663"/>
        <v>0</v>
      </c>
      <c r="N778" s="39">
        <f t="shared" si="663"/>
        <v>0</v>
      </c>
      <c r="O778" s="39">
        <f t="shared" si="663"/>
        <v>0</v>
      </c>
      <c r="P778" s="39">
        <f t="shared" si="663"/>
        <v>0</v>
      </c>
      <c r="Q778" s="39">
        <f t="shared" si="663"/>
        <v>0</v>
      </c>
      <c r="R778" s="39">
        <f t="shared" si="663"/>
        <v>0</v>
      </c>
      <c r="S778" s="39">
        <f t="shared" si="663"/>
        <v>0</v>
      </c>
      <c r="T778" s="39">
        <f t="shared" si="663"/>
        <v>0</v>
      </c>
      <c r="U778" s="39">
        <f t="shared" si="663"/>
        <v>0</v>
      </c>
      <c r="V778" s="39">
        <f t="shared" si="663"/>
        <v>0</v>
      </c>
      <c r="W778" s="39">
        <f t="shared" si="663"/>
        <v>0</v>
      </c>
      <c r="X778" s="39">
        <f t="shared" si="663"/>
        <v>0</v>
      </c>
      <c r="Y778" s="39">
        <f t="shared" si="663"/>
        <v>0</v>
      </c>
      <c r="Z778" s="39">
        <f t="shared" ref="Z778:AT778" si="664">Z276</f>
        <v>0</v>
      </c>
      <c r="AA778" s="39">
        <f t="shared" si="664"/>
        <v>0</v>
      </c>
      <c r="AB778" s="39">
        <f t="shared" si="664"/>
        <v>0</v>
      </c>
      <c r="AC778" s="39">
        <f t="shared" si="664"/>
        <v>0</v>
      </c>
      <c r="AD778" s="39">
        <f t="shared" si="664"/>
        <v>0</v>
      </c>
      <c r="AE778" s="39">
        <f t="shared" si="664"/>
        <v>0</v>
      </c>
      <c r="AF778" s="39">
        <f t="shared" si="664"/>
        <v>0</v>
      </c>
      <c r="AG778" s="39">
        <f t="shared" si="664"/>
        <v>0</v>
      </c>
      <c r="AH778" s="39">
        <f t="shared" si="664"/>
        <v>0</v>
      </c>
      <c r="AI778" s="39">
        <f t="shared" si="664"/>
        <v>0</v>
      </c>
      <c r="AJ778" s="39">
        <f t="shared" si="664"/>
        <v>0</v>
      </c>
      <c r="AK778" s="39">
        <f t="shared" si="664"/>
        <v>0</v>
      </c>
      <c r="AL778" s="39">
        <f t="shared" si="664"/>
        <v>0</v>
      </c>
      <c r="AM778" s="39">
        <f t="shared" si="664"/>
        <v>0</v>
      </c>
      <c r="AN778" s="39">
        <f t="shared" si="664"/>
        <v>0</v>
      </c>
      <c r="AO778" s="39">
        <f t="shared" si="664"/>
        <v>0</v>
      </c>
      <c r="AP778" s="39">
        <f t="shared" si="664"/>
        <v>0</v>
      </c>
      <c r="AQ778" s="39">
        <f t="shared" si="664"/>
        <v>0</v>
      </c>
      <c r="AR778" s="39">
        <f t="shared" si="664"/>
        <v>0</v>
      </c>
      <c r="AS778" s="39">
        <f t="shared" si="664"/>
        <v>0</v>
      </c>
      <c r="AT778" s="39">
        <f t="shared" si="664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41"/>
        <v>0</v>
      </c>
      <c r="CS778" s="39">
        <f t="shared" si="652"/>
        <v>0</v>
      </c>
      <c r="CT778" s="39">
        <f t="shared" si="652"/>
        <v>0</v>
      </c>
    </row>
    <row r="779" spans="4:98" ht="15" hidden="1" customHeight="1" x14ac:dyDescent="0.2">
      <c r="D779" s="39">
        <f t="shared" si="642"/>
        <v>0</v>
      </c>
      <c r="F779" s="39">
        <f t="shared" si="643"/>
        <v>0</v>
      </c>
      <c r="G779" s="39">
        <f t="shared" ref="G779:Y779" si="665">G277</f>
        <v>0</v>
      </c>
      <c r="H779" s="39">
        <f t="shared" si="665"/>
        <v>0</v>
      </c>
      <c r="I779" s="39">
        <f t="shared" si="665"/>
        <v>0</v>
      </c>
      <c r="J779" s="39">
        <f t="shared" si="665"/>
        <v>0</v>
      </c>
      <c r="K779" s="39">
        <f t="shared" si="665"/>
        <v>0</v>
      </c>
      <c r="L779" s="39">
        <f t="shared" si="665"/>
        <v>0</v>
      </c>
      <c r="M779" s="39">
        <f t="shared" si="665"/>
        <v>0</v>
      </c>
      <c r="N779" s="39">
        <f t="shared" si="665"/>
        <v>0</v>
      </c>
      <c r="O779" s="39">
        <f t="shared" si="665"/>
        <v>0</v>
      </c>
      <c r="P779" s="39">
        <f t="shared" si="665"/>
        <v>0</v>
      </c>
      <c r="Q779" s="39">
        <f t="shared" si="665"/>
        <v>0</v>
      </c>
      <c r="R779" s="39">
        <f t="shared" si="665"/>
        <v>0</v>
      </c>
      <c r="S779" s="39">
        <f t="shared" si="665"/>
        <v>0</v>
      </c>
      <c r="T779" s="39">
        <f t="shared" si="665"/>
        <v>0</v>
      </c>
      <c r="U779" s="39">
        <f t="shared" si="665"/>
        <v>0</v>
      </c>
      <c r="V779" s="39">
        <f t="shared" si="665"/>
        <v>0</v>
      </c>
      <c r="W779" s="39">
        <f t="shared" si="665"/>
        <v>0</v>
      </c>
      <c r="X779" s="39">
        <f t="shared" si="665"/>
        <v>0</v>
      </c>
      <c r="Y779" s="39">
        <f t="shared" si="665"/>
        <v>0</v>
      </c>
      <c r="Z779" s="39">
        <f t="shared" ref="Z779:AT779" si="666">Z277</f>
        <v>0</v>
      </c>
      <c r="AA779" s="39">
        <f t="shared" si="666"/>
        <v>0</v>
      </c>
      <c r="AB779" s="39">
        <f t="shared" si="666"/>
        <v>0</v>
      </c>
      <c r="AC779" s="39">
        <f t="shared" si="666"/>
        <v>0</v>
      </c>
      <c r="AD779" s="39">
        <f t="shared" si="666"/>
        <v>0</v>
      </c>
      <c r="AE779" s="39">
        <f t="shared" si="666"/>
        <v>0</v>
      </c>
      <c r="AF779" s="39">
        <f t="shared" si="666"/>
        <v>0</v>
      </c>
      <c r="AG779" s="39">
        <f t="shared" si="666"/>
        <v>0</v>
      </c>
      <c r="AH779" s="39">
        <f t="shared" si="666"/>
        <v>0</v>
      </c>
      <c r="AI779" s="39">
        <f t="shared" si="666"/>
        <v>0</v>
      </c>
      <c r="AJ779" s="39">
        <f t="shared" si="666"/>
        <v>0</v>
      </c>
      <c r="AK779" s="39">
        <f t="shared" si="666"/>
        <v>0</v>
      </c>
      <c r="AL779" s="39">
        <f t="shared" si="666"/>
        <v>0</v>
      </c>
      <c r="AM779" s="39">
        <f t="shared" si="666"/>
        <v>0</v>
      </c>
      <c r="AN779" s="39">
        <f t="shared" si="666"/>
        <v>0</v>
      </c>
      <c r="AO779" s="39">
        <f t="shared" si="666"/>
        <v>0</v>
      </c>
      <c r="AP779" s="39">
        <f t="shared" si="666"/>
        <v>0</v>
      </c>
      <c r="AQ779" s="39">
        <f t="shared" si="666"/>
        <v>0</v>
      </c>
      <c r="AR779" s="39">
        <f t="shared" si="666"/>
        <v>0</v>
      </c>
      <c r="AS779" s="39">
        <f t="shared" si="666"/>
        <v>0</v>
      </c>
      <c r="AT779" s="39">
        <f t="shared" si="666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41"/>
        <v>0</v>
      </c>
      <c r="CS779" s="39">
        <f t="shared" si="652"/>
        <v>0</v>
      </c>
      <c r="CT779" s="39">
        <f t="shared" si="652"/>
        <v>0</v>
      </c>
    </row>
    <row r="780" spans="4:98" ht="15" hidden="1" customHeight="1" x14ac:dyDescent="0.2">
      <c r="D780" s="39">
        <f t="shared" si="642"/>
        <v>0</v>
      </c>
      <c r="F780" s="39">
        <f t="shared" si="643"/>
        <v>0</v>
      </c>
      <c r="G780" s="39">
        <f t="shared" ref="G780:Y780" si="667">G278</f>
        <v>0</v>
      </c>
      <c r="H780" s="39">
        <f t="shared" si="667"/>
        <v>0</v>
      </c>
      <c r="I780" s="39">
        <f t="shared" si="667"/>
        <v>0</v>
      </c>
      <c r="J780" s="39">
        <f t="shared" si="667"/>
        <v>0</v>
      </c>
      <c r="K780" s="39">
        <f t="shared" si="667"/>
        <v>0</v>
      </c>
      <c r="L780" s="39">
        <f t="shared" si="667"/>
        <v>0</v>
      </c>
      <c r="M780" s="39">
        <f t="shared" si="667"/>
        <v>0</v>
      </c>
      <c r="N780" s="39">
        <f t="shared" si="667"/>
        <v>0</v>
      </c>
      <c r="O780" s="39">
        <f t="shared" si="667"/>
        <v>0</v>
      </c>
      <c r="P780" s="39">
        <f t="shared" si="667"/>
        <v>0</v>
      </c>
      <c r="Q780" s="39">
        <f t="shared" si="667"/>
        <v>0</v>
      </c>
      <c r="R780" s="39">
        <f t="shared" si="667"/>
        <v>0</v>
      </c>
      <c r="S780" s="39">
        <f t="shared" si="667"/>
        <v>0</v>
      </c>
      <c r="T780" s="39">
        <f t="shared" si="667"/>
        <v>0</v>
      </c>
      <c r="U780" s="39">
        <f t="shared" si="667"/>
        <v>0</v>
      </c>
      <c r="V780" s="39">
        <f t="shared" si="667"/>
        <v>0</v>
      </c>
      <c r="W780" s="39">
        <f t="shared" si="667"/>
        <v>0</v>
      </c>
      <c r="X780" s="39">
        <f t="shared" si="667"/>
        <v>0</v>
      </c>
      <c r="Y780" s="39">
        <f t="shared" si="667"/>
        <v>0</v>
      </c>
      <c r="Z780" s="39">
        <f t="shared" ref="Z780:AT780" si="668">Z278</f>
        <v>0</v>
      </c>
      <c r="AA780" s="39">
        <f t="shared" si="668"/>
        <v>0</v>
      </c>
      <c r="AB780" s="39">
        <f t="shared" si="668"/>
        <v>0</v>
      </c>
      <c r="AC780" s="39">
        <f t="shared" si="668"/>
        <v>0</v>
      </c>
      <c r="AD780" s="39">
        <f t="shared" si="668"/>
        <v>0</v>
      </c>
      <c r="AE780" s="39">
        <f t="shared" si="668"/>
        <v>0</v>
      </c>
      <c r="AF780" s="39">
        <f t="shared" si="668"/>
        <v>0</v>
      </c>
      <c r="AG780" s="39">
        <f t="shared" si="668"/>
        <v>0</v>
      </c>
      <c r="AH780" s="39">
        <f t="shared" si="668"/>
        <v>0</v>
      </c>
      <c r="AI780" s="39">
        <f t="shared" si="668"/>
        <v>0</v>
      </c>
      <c r="AJ780" s="39">
        <f t="shared" si="668"/>
        <v>0</v>
      </c>
      <c r="AK780" s="39">
        <f t="shared" si="668"/>
        <v>0</v>
      </c>
      <c r="AL780" s="39">
        <f t="shared" si="668"/>
        <v>0</v>
      </c>
      <c r="AM780" s="39">
        <f t="shared" si="668"/>
        <v>0</v>
      </c>
      <c r="AN780" s="39">
        <f t="shared" si="668"/>
        <v>0</v>
      </c>
      <c r="AO780" s="39">
        <f t="shared" si="668"/>
        <v>0</v>
      </c>
      <c r="AP780" s="39">
        <f t="shared" si="668"/>
        <v>0</v>
      </c>
      <c r="AQ780" s="39">
        <f t="shared" si="668"/>
        <v>0</v>
      </c>
      <c r="AR780" s="39">
        <f t="shared" si="668"/>
        <v>0</v>
      </c>
      <c r="AS780" s="39">
        <f t="shared" si="668"/>
        <v>0</v>
      </c>
      <c r="AT780" s="39">
        <f t="shared" si="668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41"/>
        <v>0</v>
      </c>
      <c r="CS780" s="39">
        <f t="shared" si="652"/>
        <v>0</v>
      </c>
      <c r="CT780" s="39">
        <f t="shared" si="652"/>
        <v>0</v>
      </c>
    </row>
    <row r="781" spans="4:98" ht="15" hidden="1" customHeight="1" x14ac:dyDescent="0.2">
      <c r="D781" s="39">
        <f t="shared" si="642"/>
        <v>0</v>
      </c>
      <c r="F781" s="39">
        <f t="shared" si="643"/>
        <v>0</v>
      </c>
      <c r="G781" s="39">
        <f t="shared" ref="G781:Y781" si="669">G279</f>
        <v>0</v>
      </c>
      <c r="H781" s="39">
        <f t="shared" si="669"/>
        <v>0</v>
      </c>
      <c r="I781" s="39">
        <f t="shared" si="669"/>
        <v>0</v>
      </c>
      <c r="J781" s="39">
        <f t="shared" si="669"/>
        <v>0</v>
      </c>
      <c r="K781" s="39">
        <f t="shared" si="669"/>
        <v>0</v>
      </c>
      <c r="L781" s="39">
        <f t="shared" si="669"/>
        <v>0</v>
      </c>
      <c r="M781" s="39">
        <f t="shared" si="669"/>
        <v>0</v>
      </c>
      <c r="N781" s="39">
        <f t="shared" si="669"/>
        <v>0</v>
      </c>
      <c r="O781" s="39">
        <f t="shared" si="669"/>
        <v>0</v>
      </c>
      <c r="P781" s="39">
        <f t="shared" si="669"/>
        <v>0</v>
      </c>
      <c r="Q781" s="39">
        <f t="shared" si="669"/>
        <v>0</v>
      </c>
      <c r="R781" s="39">
        <f t="shared" si="669"/>
        <v>0</v>
      </c>
      <c r="S781" s="39">
        <f t="shared" si="669"/>
        <v>0</v>
      </c>
      <c r="T781" s="39">
        <f t="shared" si="669"/>
        <v>0</v>
      </c>
      <c r="U781" s="39">
        <f t="shared" si="669"/>
        <v>0</v>
      </c>
      <c r="V781" s="39">
        <f t="shared" si="669"/>
        <v>0</v>
      </c>
      <c r="W781" s="39">
        <f t="shared" si="669"/>
        <v>0</v>
      </c>
      <c r="X781" s="39">
        <f t="shared" si="669"/>
        <v>0</v>
      </c>
      <c r="Y781" s="39">
        <f t="shared" si="669"/>
        <v>0</v>
      </c>
      <c r="Z781" s="39">
        <f t="shared" ref="Z781:AT781" si="670">Z279</f>
        <v>0</v>
      </c>
      <c r="AA781" s="39">
        <f t="shared" si="670"/>
        <v>0</v>
      </c>
      <c r="AB781" s="39">
        <f t="shared" si="670"/>
        <v>0</v>
      </c>
      <c r="AC781" s="39">
        <f t="shared" si="670"/>
        <v>0</v>
      </c>
      <c r="AD781" s="39">
        <f t="shared" si="670"/>
        <v>0</v>
      </c>
      <c r="AE781" s="39">
        <f t="shared" si="670"/>
        <v>0</v>
      </c>
      <c r="AF781" s="39">
        <f t="shared" si="670"/>
        <v>0</v>
      </c>
      <c r="AG781" s="39">
        <f t="shared" si="670"/>
        <v>0</v>
      </c>
      <c r="AH781" s="39">
        <f t="shared" si="670"/>
        <v>0</v>
      </c>
      <c r="AI781" s="39">
        <f t="shared" si="670"/>
        <v>0</v>
      </c>
      <c r="AJ781" s="39">
        <f t="shared" si="670"/>
        <v>0</v>
      </c>
      <c r="AK781" s="39">
        <f t="shared" si="670"/>
        <v>0</v>
      </c>
      <c r="AL781" s="39">
        <f t="shared" si="670"/>
        <v>0</v>
      </c>
      <c r="AM781" s="39">
        <f t="shared" si="670"/>
        <v>0</v>
      </c>
      <c r="AN781" s="39">
        <f t="shared" si="670"/>
        <v>0</v>
      </c>
      <c r="AO781" s="39">
        <f t="shared" si="670"/>
        <v>0</v>
      </c>
      <c r="AP781" s="39">
        <f t="shared" si="670"/>
        <v>0</v>
      </c>
      <c r="AQ781" s="39">
        <f t="shared" si="670"/>
        <v>0</v>
      </c>
      <c r="AR781" s="39">
        <f t="shared" si="670"/>
        <v>0</v>
      </c>
      <c r="AS781" s="39">
        <f t="shared" si="670"/>
        <v>0</v>
      </c>
      <c r="AT781" s="39">
        <f t="shared" si="670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41"/>
        <v>0</v>
      </c>
      <c r="CS781" s="39">
        <f t="shared" si="652"/>
        <v>0</v>
      </c>
      <c r="CT781" s="39">
        <f t="shared" si="652"/>
        <v>0</v>
      </c>
    </row>
    <row r="782" spans="4:98" ht="15" hidden="1" customHeight="1" x14ac:dyDescent="0.2">
      <c r="D782" s="39">
        <f t="shared" si="642"/>
        <v>0</v>
      </c>
      <c r="F782" s="39">
        <f t="shared" si="643"/>
        <v>0</v>
      </c>
      <c r="G782" s="39">
        <f t="shared" ref="G782:Y782" si="671">G280</f>
        <v>0</v>
      </c>
      <c r="H782" s="39">
        <f t="shared" si="671"/>
        <v>0</v>
      </c>
      <c r="I782" s="39">
        <f t="shared" si="671"/>
        <v>0</v>
      </c>
      <c r="J782" s="39">
        <f t="shared" si="671"/>
        <v>0</v>
      </c>
      <c r="K782" s="39">
        <f t="shared" si="671"/>
        <v>0</v>
      </c>
      <c r="L782" s="39">
        <f t="shared" si="671"/>
        <v>0</v>
      </c>
      <c r="M782" s="39">
        <f t="shared" si="671"/>
        <v>0</v>
      </c>
      <c r="N782" s="39">
        <f t="shared" si="671"/>
        <v>0</v>
      </c>
      <c r="O782" s="39">
        <f t="shared" si="671"/>
        <v>0</v>
      </c>
      <c r="P782" s="39">
        <f t="shared" si="671"/>
        <v>0</v>
      </c>
      <c r="Q782" s="39">
        <f t="shared" si="671"/>
        <v>0</v>
      </c>
      <c r="R782" s="39">
        <f t="shared" si="671"/>
        <v>0</v>
      </c>
      <c r="S782" s="39">
        <f t="shared" si="671"/>
        <v>0</v>
      </c>
      <c r="T782" s="39">
        <f t="shared" si="671"/>
        <v>0</v>
      </c>
      <c r="U782" s="39">
        <f t="shared" si="671"/>
        <v>0</v>
      </c>
      <c r="V782" s="39">
        <f t="shared" si="671"/>
        <v>0</v>
      </c>
      <c r="W782" s="39">
        <f t="shared" si="671"/>
        <v>0</v>
      </c>
      <c r="X782" s="39">
        <f t="shared" si="671"/>
        <v>0</v>
      </c>
      <c r="Y782" s="39">
        <f t="shared" si="671"/>
        <v>0</v>
      </c>
      <c r="Z782" s="39">
        <f t="shared" ref="Z782:AT782" si="672">Z280</f>
        <v>0</v>
      </c>
      <c r="AA782" s="39">
        <f t="shared" si="672"/>
        <v>0</v>
      </c>
      <c r="AB782" s="39">
        <f t="shared" si="672"/>
        <v>0</v>
      </c>
      <c r="AC782" s="39">
        <f t="shared" si="672"/>
        <v>0</v>
      </c>
      <c r="AD782" s="39">
        <f t="shared" si="672"/>
        <v>0</v>
      </c>
      <c r="AE782" s="39">
        <f t="shared" si="672"/>
        <v>0</v>
      </c>
      <c r="AF782" s="39">
        <f t="shared" si="672"/>
        <v>0</v>
      </c>
      <c r="AG782" s="39">
        <f t="shared" si="672"/>
        <v>0</v>
      </c>
      <c r="AH782" s="39">
        <f t="shared" si="672"/>
        <v>0</v>
      </c>
      <c r="AI782" s="39">
        <f t="shared" si="672"/>
        <v>0</v>
      </c>
      <c r="AJ782" s="39">
        <f t="shared" si="672"/>
        <v>0</v>
      </c>
      <c r="AK782" s="39">
        <f t="shared" si="672"/>
        <v>0</v>
      </c>
      <c r="AL782" s="39">
        <f t="shared" si="672"/>
        <v>0</v>
      </c>
      <c r="AM782" s="39">
        <f t="shared" si="672"/>
        <v>0</v>
      </c>
      <c r="AN782" s="39">
        <f t="shared" si="672"/>
        <v>0</v>
      </c>
      <c r="AO782" s="39">
        <f t="shared" si="672"/>
        <v>0</v>
      </c>
      <c r="AP782" s="39">
        <f t="shared" si="672"/>
        <v>0</v>
      </c>
      <c r="AQ782" s="39">
        <f t="shared" si="672"/>
        <v>0</v>
      </c>
      <c r="AR782" s="39">
        <f t="shared" si="672"/>
        <v>0</v>
      </c>
      <c r="AS782" s="39">
        <f t="shared" si="672"/>
        <v>0</v>
      </c>
      <c r="AT782" s="39">
        <f t="shared" si="672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41"/>
        <v>0</v>
      </c>
      <c r="CS782" s="39">
        <f t="shared" si="652"/>
        <v>0</v>
      </c>
      <c r="CT782" s="39">
        <f t="shared" si="652"/>
        <v>0</v>
      </c>
    </row>
    <row r="783" spans="4:98" ht="15" hidden="1" customHeight="1" x14ac:dyDescent="0.2">
      <c r="D783" s="39">
        <f t="shared" si="642"/>
        <v>0</v>
      </c>
      <c r="F783" s="39">
        <f t="shared" si="643"/>
        <v>0</v>
      </c>
      <c r="G783" s="39">
        <f t="shared" ref="G783:Y783" si="673">G281</f>
        <v>0</v>
      </c>
      <c r="H783" s="39">
        <f t="shared" si="673"/>
        <v>0</v>
      </c>
      <c r="I783" s="39">
        <f t="shared" si="673"/>
        <v>0</v>
      </c>
      <c r="J783" s="39">
        <f t="shared" si="673"/>
        <v>0</v>
      </c>
      <c r="K783" s="39">
        <f t="shared" si="673"/>
        <v>0</v>
      </c>
      <c r="L783" s="39">
        <f t="shared" si="673"/>
        <v>0</v>
      </c>
      <c r="M783" s="39">
        <f t="shared" si="673"/>
        <v>0</v>
      </c>
      <c r="N783" s="39">
        <f t="shared" si="673"/>
        <v>0</v>
      </c>
      <c r="O783" s="39">
        <f t="shared" si="673"/>
        <v>0</v>
      </c>
      <c r="P783" s="39">
        <f t="shared" si="673"/>
        <v>0</v>
      </c>
      <c r="Q783" s="39">
        <f t="shared" si="673"/>
        <v>0</v>
      </c>
      <c r="R783" s="39">
        <f t="shared" si="673"/>
        <v>0</v>
      </c>
      <c r="S783" s="39">
        <f t="shared" si="673"/>
        <v>0</v>
      </c>
      <c r="T783" s="39">
        <f t="shared" si="673"/>
        <v>0</v>
      </c>
      <c r="U783" s="39">
        <f t="shared" si="673"/>
        <v>0</v>
      </c>
      <c r="V783" s="39">
        <f t="shared" si="673"/>
        <v>0</v>
      </c>
      <c r="W783" s="39">
        <f t="shared" si="673"/>
        <v>0</v>
      </c>
      <c r="X783" s="39">
        <f t="shared" si="673"/>
        <v>0</v>
      </c>
      <c r="Y783" s="39">
        <f t="shared" si="673"/>
        <v>0</v>
      </c>
      <c r="Z783" s="39">
        <f t="shared" ref="Z783:AT783" si="674">Z281</f>
        <v>0</v>
      </c>
      <c r="AA783" s="39">
        <f t="shared" si="674"/>
        <v>0</v>
      </c>
      <c r="AB783" s="39">
        <f t="shared" si="674"/>
        <v>0</v>
      </c>
      <c r="AC783" s="39">
        <f t="shared" si="674"/>
        <v>0</v>
      </c>
      <c r="AD783" s="39">
        <f t="shared" si="674"/>
        <v>0</v>
      </c>
      <c r="AE783" s="39">
        <f t="shared" si="674"/>
        <v>0</v>
      </c>
      <c r="AF783" s="39">
        <f t="shared" si="674"/>
        <v>0</v>
      </c>
      <c r="AG783" s="39">
        <f t="shared" si="674"/>
        <v>0</v>
      </c>
      <c r="AH783" s="39">
        <f t="shared" si="674"/>
        <v>0</v>
      </c>
      <c r="AI783" s="39">
        <f t="shared" si="674"/>
        <v>0</v>
      </c>
      <c r="AJ783" s="39">
        <f t="shared" si="674"/>
        <v>0</v>
      </c>
      <c r="AK783" s="39">
        <f t="shared" si="674"/>
        <v>0</v>
      </c>
      <c r="AL783" s="39">
        <f t="shared" si="674"/>
        <v>0</v>
      </c>
      <c r="AM783" s="39">
        <f t="shared" si="674"/>
        <v>0</v>
      </c>
      <c r="AN783" s="39">
        <f t="shared" si="674"/>
        <v>0</v>
      </c>
      <c r="AO783" s="39">
        <f t="shared" si="674"/>
        <v>0</v>
      </c>
      <c r="AP783" s="39">
        <f t="shared" si="674"/>
        <v>0</v>
      </c>
      <c r="AQ783" s="39">
        <f t="shared" si="674"/>
        <v>0</v>
      </c>
      <c r="AR783" s="39">
        <f t="shared" si="674"/>
        <v>0</v>
      </c>
      <c r="AS783" s="39">
        <f t="shared" si="674"/>
        <v>0</v>
      </c>
      <c r="AT783" s="39">
        <f t="shared" si="674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41"/>
        <v>0</v>
      </c>
      <c r="CS783" s="39">
        <f t="shared" si="652"/>
        <v>0</v>
      </c>
      <c r="CT783" s="39">
        <f t="shared" si="652"/>
        <v>0</v>
      </c>
    </row>
    <row r="784" spans="4:98" ht="15" hidden="1" customHeight="1" x14ac:dyDescent="0.2">
      <c r="D784" s="39">
        <f t="shared" si="642"/>
        <v>0</v>
      </c>
      <c r="F784" s="39">
        <f t="shared" si="643"/>
        <v>0</v>
      </c>
      <c r="G784" s="39">
        <f t="shared" ref="G784:Y784" si="675">G282</f>
        <v>0</v>
      </c>
      <c r="H784" s="39">
        <f t="shared" si="675"/>
        <v>0</v>
      </c>
      <c r="I784" s="39">
        <f t="shared" si="675"/>
        <v>0</v>
      </c>
      <c r="J784" s="39">
        <f t="shared" si="675"/>
        <v>0</v>
      </c>
      <c r="K784" s="39">
        <f t="shared" si="675"/>
        <v>0</v>
      </c>
      <c r="L784" s="39">
        <f t="shared" si="675"/>
        <v>0</v>
      </c>
      <c r="M784" s="39">
        <f t="shared" si="675"/>
        <v>0</v>
      </c>
      <c r="N784" s="39">
        <f t="shared" si="675"/>
        <v>0</v>
      </c>
      <c r="O784" s="39">
        <f t="shared" si="675"/>
        <v>0</v>
      </c>
      <c r="P784" s="39">
        <f t="shared" si="675"/>
        <v>0</v>
      </c>
      <c r="Q784" s="39">
        <f t="shared" si="675"/>
        <v>0</v>
      </c>
      <c r="R784" s="39">
        <f t="shared" si="675"/>
        <v>0</v>
      </c>
      <c r="S784" s="39">
        <f t="shared" si="675"/>
        <v>0</v>
      </c>
      <c r="T784" s="39">
        <f t="shared" si="675"/>
        <v>0</v>
      </c>
      <c r="U784" s="39">
        <f t="shared" si="675"/>
        <v>0</v>
      </c>
      <c r="V784" s="39">
        <f t="shared" si="675"/>
        <v>0</v>
      </c>
      <c r="W784" s="39">
        <f t="shared" si="675"/>
        <v>0</v>
      </c>
      <c r="X784" s="39">
        <f t="shared" si="675"/>
        <v>0</v>
      </c>
      <c r="Y784" s="39">
        <f t="shared" si="675"/>
        <v>0</v>
      </c>
      <c r="Z784" s="39">
        <f t="shared" ref="Z784:AT784" si="676">Z282</f>
        <v>0</v>
      </c>
      <c r="AA784" s="39">
        <f t="shared" si="676"/>
        <v>0</v>
      </c>
      <c r="AB784" s="39">
        <f t="shared" si="676"/>
        <v>0</v>
      </c>
      <c r="AC784" s="39">
        <f t="shared" si="676"/>
        <v>0</v>
      </c>
      <c r="AD784" s="39">
        <f t="shared" si="676"/>
        <v>0</v>
      </c>
      <c r="AE784" s="39">
        <f t="shared" si="676"/>
        <v>0</v>
      </c>
      <c r="AF784" s="39">
        <f t="shared" si="676"/>
        <v>0</v>
      </c>
      <c r="AG784" s="39">
        <f t="shared" si="676"/>
        <v>0</v>
      </c>
      <c r="AH784" s="39">
        <f t="shared" si="676"/>
        <v>0</v>
      </c>
      <c r="AI784" s="39">
        <f t="shared" si="676"/>
        <v>0</v>
      </c>
      <c r="AJ784" s="39">
        <f t="shared" si="676"/>
        <v>0</v>
      </c>
      <c r="AK784" s="39">
        <f t="shared" si="676"/>
        <v>0</v>
      </c>
      <c r="AL784" s="39">
        <f t="shared" si="676"/>
        <v>0</v>
      </c>
      <c r="AM784" s="39">
        <f t="shared" si="676"/>
        <v>0</v>
      </c>
      <c r="AN784" s="39">
        <f t="shared" si="676"/>
        <v>0</v>
      </c>
      <c r="AO784" s="39">
        <f t="shared" si="676"/>
        <v>0</v>
      </c>
      <c r="AP784" s="39">
        <f t="shared" si="676"/>
        <v>0</v>
      </c>
      <c r="AQ784" s="39">
        <f t="shared" si="676"/>
        <v>0</v>
      </c>
      <c r="AR784" s="39">
        <f t="shared" si="676"/>
        <v>0</v>
      </c>
      <c r="AS784" s="39">
        <f t="shared" si="676"/>
        <v>0</v>
      </c>
      <c r="AT784" s="39">
        <f t="shared" si="676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41"/>
        <v>0</v>
      </c>
      <c r="CS784" s="39">
        <f t="shared" si="652"/>
        <v>0</v>
      </c>
      <c r="CT784" s="39">
        <f t="shared" si="652"/>
        <v>0</v>
      </c>
    </row>
    <row r="785" spans="4:98" ht="15" hidden="1" customHeight="1" x14ac:dyDescent="0.2">
      <c r="D785" s="39">
        <f t="shared" si="642"/>
        <v>0</v>
      </c>
      <c r="F785" s="39">
        <f t="shared" si="643"/>
        <v>0</v>
      </c>
      <c r="G785" s="39">
        <f t="shared" ref="G785:Y785" si="677">G283</f>
        <v>0</v>
      </c>
      <c r="H785" s="39">
        <f t="shared" si="677"/>
        <v>0</v>
      </c>
      <c r="I785" s="39">
        <f t="shared" si="677"/>
        <v>0</v>
      </c>
      <c r="J785" s="39">
        <f t="shared" si="677"/>
        <v>0</v>
      </c>
      <c r="K785" s="39">
        <f t="shared" si="677"/>
        <v>0</v>
      </c>
      <c r="L785" s="39">
        <f t="shared" si="677"/>
        <v>0</v>
      </c>
      <c r="M785" s="39">
        <f t="shared" si="677"/>
        <v>0</v>
      </c>
      <c r="N785" s="39">
        <f t="shared" si="677"/>
        <v>0</v>
      </c>
      <c r="O785" s="39">
        <f t="shared" si="677"/>
        <v>0</v>
      </c>
      <c r="P785" s="39">
        <f t="shared" si="677"/>
        <v>0</v>
      </c>
      <c r="Q785" s="39">
        <f t="shared" si="677"/>
        <v>0</v>
      </c>
      <c r="R785" s="39">
        <f t="shared" si="677"/>
        <v>0</v>
      </c>
      <c r="S785" s="39">
        <f t="shared" si="677"/>
        <v>0</v>
      </c>
      <c r="T785" s="39">
        <f t="shared" si="677"/>
        <v>0</v>
      </c>
      <c r="U785" s="39">
        <f t="shared" si="677"/>
        <v>0</v>
      </c>
      <c r="V785" s="39">
        <f t="shared" si="677"/>
        <v>0</v>
      </c>
      <c r="W785" s="39">
        <f t="shared" si="677"/>
        <v>0</v>
      </c>
      <c r="X785" s="39">
        <f t="shared" si="677"/>
        <v>0</v>
      </c>
      <c r="Y785" s="39">
        <f t="shared" si="677"/>
        <v>0</v>
      </c>
      <c r="Z785" s="39">
        <f t="shared" ref="Z785:AT785" si="678">Z283</f>
        <v>0</v>
      </c>
      <c r="AA785" s="39">
        <f t="shared" si="678"/>
        <v>0</v>
      </c>
      <c r="AB785" s="39">
        <f t="shared" si="678"/>
        <v>0</v>
      </c>
      <c r="AC785" s="39">
        <f t="shared" si="678"/>
        <v>0</v>
      </c>
      <c r="AD785" s="39">
        <f t="shared" si="678"/>
        <v>0</v>
      </c>
      <c r="AE785" s="39">
        <f t="shared" si="678"/>
        <v>0</v>
      </c>
      <c r="AF785" s="39">
        <f t="shared" si="678"/>
        <v>0</v>
      </c>
      <c r="AG785" s="39">
        <f t="shared" si="678"/>
        <v>0</v>
      </c>
      <c r="AH785" s="39">
        <f t="shared" si="678"/>
        <v>0</v>
      </c>
      <c r="AI785" s="39">
        <f t="shared" si="678"/>
        <v>0</v>
      </c>
      <c r="AJ785" s="39">
        <f t="shared" si="678"/>
        <v>0</v>
      </c>
      <c r="AK785" s="39">
        <f t="shared" si="678"/>
        <v>0</v>
      </c>
      <c r="AL785" s="39">
        <f t="shared" si="678"/>
        <v>0</v>
      </c>
      <c r="AM785" s="39">
        <f t="shared" si="678"/>
        <v>0</v>
      </c>
      <c r="AN785" s="39">
        <f t="shared" si="678"/>
        <v>0</v>
      </c>
      <c r="AO785" s="39">
        <f t="shared" si="678"/>
        <v>0</v>
      </c>
      <c r="AP785" s="39">
        <f t="shared" si="678"/>
        <v>0</v>
      </c>
      <c r="AQ785" s="39">
        <f t="shared" si="678"/>
        <v>0</v>
      </c>
      <c r="AR785" s="39">
        <f t="shared" si="678"/>
        <v>0</v>
      </c>
      <c r="AS785" s="39">
        <f t="shared" si="678"/>
        <v>0</v>
      </c>
      <c r="AT785" s="39">
        <f t="shared" si="678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41"/>
        <v>0</v>
      </c>
      <c r="CS785" s="39">
        <f t="shared" si="652"/>
        <v>0</v>
      </c>
      <c r="CT785" s="39">
        <f t="shared" si="652"/>
        <v>0</v>
      </c>
    </row>
    <row r="786" spans="4:98" ht="15" hidden="1" customHeight="1" x14ac:dyDescent="0.2">
      <c r="D786" s="39">
        <f t="shared" si="642"/>
        <v>0</v>
      </c>
      <c r="F786" s="39">
        <f t="shared" si="643"/>
        <v>0</v>
      </c>
      <c r="G786" s="39">
        <f t="shared" ref="G786:Y786" si="679">G284</f>
        <v>0</v>
      </c>
      <c r="H786" s="39">
        <f t="shared" si="679"/>
        <v>0</v>
      </c>
      <c r="I786" s="39">
        <f t="shared" si="679"/>
        <v>0</v>
      </c>
      <c r="J786" s="39">
        <f t="shared" si="679"/>
        <v>0</v>
      </c>
      <c r="K786" s="39">
        <f t="shared" si="679"/>
        <v>0</v>
      </c>
      <c r="L786" s="39">
        <f t="shared" si="679"/>
        <v>0</v>
      </c>
      <c r="M786" s="39">
        <f t="shared" si="679"/>
        <v>0</v>
      </c>
      <c r="N786" s="39">
        <f t="shared" si="679"/>
        <v>0</v>
      </c>
      <c r="O786" s="39">
        <f t="shared" si="679"/>
        <v>0</v>
      </c>
      <c r="P786" s="39">
        <f t="shared" si="679"/>
        <v>0</v>
      </c>
      <c r="Q786" s="39">
        <f t="shared" si="679"/>
        <v>0</v>
      </c>
      <c r="R786" s="39">
        <f t="shared" si="679"/>
        <v>0</v>
      </c>
      <c r="S786" s="39">
        <f t="shared" si="679"/>
        <v>0</v>
      </c>
      <c r="T786" s="39">
        <f t="shared" si="679"/>
        <v>0</v>
      </c>
      <c r="U786" s="39">
        <f t="shared" si="679"/>
        <v>0</v>
      </c>
      <c r="V786" s="39">
        <f t="shared" si="679"/>
        <v>0</v>
      </c>
      <c r="W786" s="39">
        <f t="shared" si="679"/>
        <v>0</v>
      </c>
      <c r="X786" s="39">
        <f t="shared" si="679"/>
        <v>0</v>
      </c>
      <c r="Y786" s="39">
        <f t="shared" si="679"/>
        <v>0</v>
      </c>
      <c r="Z786" s="39">
        <f t="shared" ref="Z786:AT786" si="680">Z284</f>
        <v>0</v>
      </c>
      <c r="AA786" s="39">
        <f t="shared" si="680"/>
        <v>0</v>
      </c>
      <c r="AB786" s="39">
        <f t="shared" si="680"/>
        <v>0</v>
      </c>
      <c r="AC786" s="39">
        <f t="shared" si="680"/>
        <v>0</v>
      </c>
      <c r="AD786" s="39">
        <f t="shared" si="680"/>
        <v>0</v>
      </c>
      <c r="AE786" s="39">
        <f t="shared" si="680"/>
        <v>0</v>
      </c>
      <c r="AF786" s="39">
        <f t="shared" si="680"/>
        <v>0</v>
      </c>
      <c r="AG786" s="39">
        <f t="shared" si="680"/>
        <v>0</v>
      </c>
      <c r="AH786" s="39">
        <f t="shared" si="680"/>
        <v>0</v>
      </c>
      <c r="AI786" s="39">
        <f t="shared" si="680"/>
        <v>0</v>
      </c>
      <c r="AJ786" s="39">
        <f t="shared" si="680"/>
        <v>0</v>
      </c>
      <c r="AK786" s="39">
        <f t="shared" si="680"/>
        <v>0</v>
      </c>
      <c r="AL786" s="39">
        <f t="shared" si="680"/>
        <v>0</v>
      </c>
      <c r="AM786" s="39">
        <f t="shared" si="680"/>
        <v>0</v>
      </c>
      <c r="AN786" s="39">
        <f t="shared" si="680"/>
        <v>0</v>
      </c>
      <c r="AO786" s="39">
        <f t="shared" si="680"/>
        <v>0</v>
      </c>
      <c r="AP786" s="39">
        <f t="shared" si="680"/>
        <v>0</v>
      </c>
      <c r="AQ786" s="39">
        <f t="shared" si="680"/>
        <v>0</v>
      </c>
      <c r="AR786" s="39">
        <f t="shared" si="680"/>
        <v>0</v>
      </c>
      <c r="AS786" s="39">
        <f t="shared" si="680"/>
        <v>0</v>
      </c>
      <c r="AT786" s="39">
        <f t="shared" si="680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41"/>
        <v>0</v>
      </c>
      <c r="CS786" s="39">
        <f t="shared" si="652"/>
        <v>0</v>
      </c>
      <c r="CT786" s="39">
        <f t="shared" si="652"/>
        <v>0</v>
      </c>
    </row>
    <row r="787" spans="4:98" ht="15" hidden="1" customHeight="1" x14ac:dyDescent="0.2">
      <c r="D787" s="39">
        <f t="shared" si="642"/>
        <v>0</v>
      </c>
      <c r="F787" s="39">
        <f t="shared" si="643"/>
        <v>0</v>
      </c>
      <c r="G787" s="39">
        <f t="shared" ref="G787:Y787" si="681">G285</f>
        <v>0</v>
      </c>
      <c r="H787" s="39">
        <f t="shared" si="681"/>
        <v>0</v>
      </c>
      <c r="I787" s="39">
        <f t="shared" si="681"/>
        <v>0</v>
      </c>
      <c r="J787" s="39">
        <f t="shared" si="681"/>
        <v>0</v>
      </c>
      <c r="K787" s="39">
        <f t="shared" si="681"/>
        <v>0</v>
      </c>
      <c r="L787" s="39">
        <f t="shared" si="681"/>
        <v>0</v>
      </c>
      <c r="M787" s="39">
        <f t="shared" si="681"/>
        <v>0</v>
      </c>
      <c r="N787" s="39">
        <f t="shared" si="681"/>
        <v>0</v>
      </c>
      <c r="O787" s="39">
        <f t="shared" si="681"/>
        <v>0</v>
      </c>
      <c r="P787" s="39">
        <f t="shared" si="681"/>
        <v>0</v>
      </c>
      <c r="Q787" s="39">
        <f t="shared" si="681"/>
        <v>0</v>
      </c>
      <c r="R787" s="39">
        <f t="shared" si="681"/>
        <v>0</v>
      </c>
      <c r="S787" s="39">
        <f t="shared" si="681"/>
        <v>0</v>
      </c>
      <c r="T787" s="39">
        <f t="shared" si="681"/>
        <v>0</v>
      </c>
      <c r="U787" s="39">
        <f t="shared" si="681"/>
        <v>0</v>
      </c>
      <c r="V787" s="39">
        <f t="shared" si="681"/>
        <v>0</v>
      </c>
      <c r="W787" s="39">
        <f t="shared" si="681"/>
        <v>0</v>
      </c>
      <c r="X787" s="39">
        <f t="shared" si="681"/>
        <v>0</v>
      </c>
      <c r="Y787" s="39">
        <f t="shared" si="681"/>
        <v>0</v>
      </c>
      <c r="Z787" s="39">
        <f t="shared" ref="Z787:AT787" si="682">Z285</f>
        <v>0</v>
      </c>
      <c r="AA787" s="39">
        <f t="shared" si="682"/>
        <v>0</v>
      </c>
      <c r="AB787" s="39">
        <f t="shared" si="682"/>
        <v>0</v>
      </c>
      <c r="AC787" s="39">
        <f t="shared" si="682"/>
        <v>0</v>
      </c>
      <c r="AD787" s="39">
        <f t="shared" si="682"/>
        <v>0</v>
      </c>
      <c r="AE787" s="39">
        <f t="shared" si="682"/>
        <v>0</v>
      </c>
      <c r="AF787" s="39">
        <f t="shared" si="682"/>
        <v>0</v>
      </c>
      <c r="AG787" s="39">
        <f t="shared" si="682"/>
        <v>0</v>
      </c>
      <c r="AH787" s="39">
        <f t="shared" si="682"/>
        <v>0</v>
      </c>
      <c r="AI787" s="39">
        <f t="shared" si="682"/>
        <v>0</v>
      </c>
      <c r="AJ787" s="39">
        <f t="shared" si="682"/>
        <v>0</v>
      </c>
      <c r="AK787" s="39">
        <f t="shared" si="682"/>
        <v>0</v>
      </c>
      <c r="AL787" s="39">
        <f t="shared" si="682"/>
        <v>0</v>
      </c>
      <c r="AM787" s="39">
        <f t="shared" si="682"/>
        <v>0</v>
      </c>
      <c r="AN787" s="39">
        <f t="shared" si="682"/>
        <v>0</v>
      </c>
      <c r="AO787" s="39">
        <f t="shared" si="682"/>
        <v>0</v>
      </c>
      <c r="AP787" s="39">
        <f t="shared" si="682"/>
        <v>0</v>
      </c>
      <c r="AQ787" s="39">
        <f t="shared" si="682"/>
        <v>0</v>
      </c>
      <c r="AR787" s="39">
        <f t="shared" si="682"/>
        <v>0</v>
      </c>
      <c r="AS787" s="39">
        <f t="shared" si="682"/>
        <v>0</v>
      </c>
      <c r="AT787" s="39">
        <f t="shared" si="682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41"/>
        <v>0</v>
      </c>
      <c r="CS787" s="39">
        <f t="shared" si="652"/>
        <v>0</v>
      </c>
      <c r="CT787" s="39">
        <f t="shared" si="652"/>
        <v>0</v>
      </c>
    </row>
    <row r="788" spans="4:98" ht="15" hidden="1" customHeight="1" x14ac:dyDescent="0.2">
      <c r="D788" s="39">
        <f t="shared" si="642"/>
        <v>0</v>
      </c>
      <c r="F788" s="39">
        <f t="shared" si="643"/>
        <v>0</v>
      </c>
      <c r="G788" s="39">
        <f t="shared" ref="G788:Y788" si="683">G286</f>
        <v>0</v>
      </c>
      <c r="H788" s="39">
        <f t="shared" si="683"/>
        <v>0</v>
      </c>
      <c r="I788" s="39">
        <f t="shared" si="683"/>
        <v>0</v>
      </c>
      <c r="J788" s="39">
        <f t="shared" si="683"/>
        <v>0</v>
      </c>
      <c r="K788" s="39">
        <f t="shared" si="683"/>
        <v>0</v>
      </c>
      <c r="L788" s="39">
        <f t="shared" si="683"/>
        <v>0</v>
      </c>
      <c r="M788" s="39">
        <f t="shared" si="683"/>
        <v>0</v>
      </c>
      <c r="N788" s="39">
        <f t="shared" si="683"/>
        <v>0</v>
      </c>
      <c r="O788" s="39">
        <f t="shared" si="683"/>
        <v>0</v>
      </c>
      <c r="P788" s="39">
        <f t="shared" si="683"/>
        <v>0</v>
      </c>
      <c r="Q788" s="39">
        <f t="shared" si="683"/>
        <v>0</v>
      </c>
      <c r="R788" s="39">
        <f t="shared" si="683"/>
        <v>0</v>
      </c>
      <c r="S788" s="39">
        <f t="shared" si="683"/>
        <v>0</v>
      </c>
      <c r="T788" s="39">
        <f t="shared" si="683"/>
        <v>0</v>
      </c>
      <c r="U788" s="39">
        <f t="shared" si="683"/>
        <v>0</v>
      </c>
      <c r="V788" s="39">
        <f t="shared" si="683"/>
        <v>0</v>
      </c>
      <c r="W788" s="39">
        <f t="shared" si="683"/>
        <v>0</v>
      </c>
      <c r="X788" s="39">
        <f t="shared" si="683"/>
        <v>0</v>
      </c>
      <c r="Y788" s="39">
        <f t="shared" si="683"/>
        <v>0</v>
      </c>
      <c r="Z788" s="39">
        <f t="shared" ref="Z788:AT788" si="684">Z286</f>
        <v>0</v>
      </c>
      <c r="AA788" s="39">
        <f t="shared" si="684"/>
        <v>0</v>
      </c>
      <c r="AB788" s="39">
        <f t="shared" si="684"/>
        <v>0</v>
      </c>
      <c r="AC788" s="39">
        <f t="shared" si="684"/>
        <v>0</v>
      </c>
      <c r="AD788" s="39">
        <f t="shared" si="684"/>
        <v>0</v>
      </c>
      <c r="AE788" s="39">
        <f t="shared" si="684"/>
        <v>0</v>
      </c>
      <c r="AF788" s="39">
        <f t="shared" si="684"/>
        <v>0</v>
      </c>
      <c r="AG788" s="39">
        <f t="shared" si="684"/>
        <v>0</v>
      </c>
      <c r="AH788" s="39">
        <f t="shared" si="684"/>
        <v>0</v>
      </c>
      <c r="AI788" s="39">
        <f t="shared" si="684"/>
        <v>0</v>
      </c>
      <c r="AJ788" s="39">
        <f t="shared" si="684"/>
        <v>0</v>
      </c>
      <c r="AK788" s="39">
        <f t="shared" si="684"/>
        <v>0</v>
      </c>
      <c r="AL788" s="39">
        <f t="shared" si="684"/>
        <v>0</v>
      </c>
      <c r="AM788" s="39">
        <f t="shared" si="684"/>
        <v>0</v>
      </c>
      <c r="AN788" s="39">
        <f t="shared" si="684"/>
        <v>0</v>
      </c>
      <c r="AO788" s="39">
        <f t="shared" si="684"/>
        <v>0</v>
      </c>
      <c r="AP788" s="39">
        <f t="shared" si="684"/>
        <v>0</v>
      </c>
      <c r="AQ788" s="39">
        <f t="shared" si="684"/>
        <v>0</v>
      </c>
      <c r="AR788" s="39">
        <f t="shared" si="684"/>
        <v>0</v>
      </c>
      <c r="AS788" s="39">
        <f t="shared" si="684"/>
        <v>0</v>
      </c>
      <c r="AT788" s="39">
        <f t="shared" si="684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41"/>
        <v>0</v>
      </c>
      <c r="CS788" s="39">
        <f t="shared" si="652"/>
        <v>0</v>
      </c>
      <c r="CT788" s="39">
        <f t="shared" si="652"/>
        <v>0</v>
      </c>
    </row>
    <row r="789" spans="4:98" ht="15" hidden="1" customHeight="1" x14ac:dyDescent="0.2">
      <c r="D789" s="39">
        <f t="shared" si="642"/>
        <v>0</v>
      </c>
      <c r="F789" s="39">
        <f t="shared" si="643"/>
        <v>0</v>
      </c>
      <c r="G789" s="39">
        <f t="shared" ref="G789:Y789" si="685">G287</f>
        <v>0</v>
      </c>
      <c r="H789" s="39">
        <f t="shared" si="685"/>
        <v>0</v>
      </c>
      <c r="I789" s="39">
        <f t="shared" si="685"/>
        <v>0</v>
      </c>
      <c r="J789" s="39">
        <f t="shared" si="685"/>
        <v>0</v>
      </c>
      <c r="K789" s="39">
        <f t="shared" si="685"/>
        <v>0</v>
      </c>
      <c r="L789" s="39">
        <f t="shared" si="685"/>
        <v>0</v>
      </c>
      <c r="M789" s="39">
        <f t="shared" si="685"/>
        <v>0</v>
      </c>
      <c r="N789" s="39">
        <f t="shared" si="685"/>
        <v>0</v>
      </c>
      <c r="O789" s="39">
        <f t="shared" si="685"/>
        <v>0</v>
      </c>
      <c r="P789" s="39">
        <f t="shared" si="685"/>
        <v>0</v>
      </c>
      <c r="Q789" s="39">
        <f t="shared" si="685"/>
        <v>0</v>
      </c>
      <c r="R789" s="39">
        <f t="shared" si="685"/>
        <v>0</v>
      </c>
      <c r="S789" s="39">
        <f t="shared" si="685"/>
        <v>0</v>
      </c>
      <c r="T789" s="39">
        <f t="shared" si="685"/>
        <v>0</v>
      </c>
      <c r="U789" s="39">
        <f t="shared" si="685"/>
        <v>0</v>
      </c>
      <c r="V789" s="39">
        <f t="shared" si="685"/>
        <v>0</v>
      </c>
      <c r="W789" s="39">
        <f t="shared" si="685"/>
        <v>0</v>
      </c>
      <c r="X789" s="39">
        <f t="shared" si="685"/>
        <v>0</v>
      </c>
      <c r="Y789" s="39">
        <f t="shared" si="685"/>
        <v>0</v>
      </c>
      <c r="Z789" s="39">
        <f t="shared" ref="Z789:AT789" si="686">Z287</f>
        <v>0</v>
      </c>
      <c r="AA789" s="39">
        <f t="shared" si="686"/>
        <v>0</v>
      </c>
      <c r="AB789" s="39">
        <f t="shared" si="686"/>
        <v>0</v>
      </c>
      <c r="AC789" s="39">
        <f t="shared" si="686"/>
        <v>0</v>
      </c>
      <c r="AD789" s="39">
        <f t="shared" si="686"/>
        <v>0</v>
      </c>
      <c r="AE789" s="39">
        <f t="shared" si="686"/>
        <v>0</v>
      </c>
      <c r="AF789" s="39">
        <f t="shared" si="686"/>
        <v>0</v>
      </c>
      <c r="AG789" s="39">
        <f t="shared" si="686"/>
        <v>0</v>
      </c>
      <c r="AH789" s="39">
        <f t="shared" si="686"/>
        <v>0</v>
      </c>
      <c r="AI789" s="39">
        <f t="shared" si="686"/>
        <v>0</v>
      </c>
      <c r="AJ789" s="39">
        <f t="shared" si="686"/>
        <v>0</v>
      </c>
      <c r="AK789" s="39">
        <f t="shared" si="686"/>
        <v>0</v>
      </c>
      <c r="AL789" s="39">
        <f t="shared" si="686"/>
        <v>0</v>
      </c>
      <c r="AM789" s="39">
        <f t="shared" si="686"/>
        <v>0</v>
      </c>
      <c r="AN789" s="39">
        <f t="shared" si="686"/>
        <v>0</v>
      </c>
      <c r="AO789" s="39">
        <f t="shared" si="686"/>
        <v>0</v>
      </c>
      <c r="AP789" s="39">
        <f t="shared" si="686"/>
        <v>0</v>
      </c>
      <c r="AQ789" s="39">
        <f t="shared" si="686"/>
        <v>0</v>
      </c>
      <c r="AR789" s="39">
        <f t="shared" si="686"/>
        <v>0</v>
      </c>
      <c r="AS789" s="39">
        <f t="shared" si="686"/>
        <v>0</v>
      </c>
      <c r="AT789" s="39">
        <f t="shared" si="686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41"/>
        <v>0</v>
      </c>
      <c r="CS789" s="39">
        <f t="shared" si="652"/>
        <v>0</v>
      </c>
      <c r="CT789" s="39">
        <f t="shared" si="652"/>
        <v>0</v>
      </c>
    </row>
    <row r="790" spans="4:98" ht="15" hidden="1" customHeight="1" x14ac:dyDescent="0.2">
      <c r="D790" s="39">
        <f t="shared" si="642"/>
        <v>0</v>
      </c>
      <c r="F790" s="39">
        <f t="shared" si="643"/>
        <v>0</v>
      </c>
      <c r="G790" s="39">
        <f t="shared" ref="G790:Y790" si="687">G288</f>
        <v>0</v>
      </c>
      <c r="H790" s="39">
        <f t="shared" si="687"/>
        <v>0</v>
      </c>
      <c r="I790" s="39">
        <f t="shared" si="687"/>
        <v>0</v>
      </c>
      <c r="J790" s="39">
        <f t="shared" si="687"/>
        <v>0</v>
      </c>
      <c r="K790" s="39">
        <f t="shared" si="687"/>
        <v>0</v>
      </c>
      <c r="L790" s="39">
        <f t="shared" si="687"/>
        <v>0</v>
      </c>
      <c r="M790" s="39">
        <f t="shared" si="687"/>
        <v>0</v>
      </c>
      <c r="N790" s="39">
        <f t="shared" si="687"/>
        <v>0</v>
      </c>
      <c r="O790" s="39">
        <f t="shared" si="687"/>
        <v>0</v>
      </c>
      <c r="P790" s="39">
        <f t="shared" si="687"/>
        <v>0</v>
      </c>
      <c r="Q790" s="39">
        <f t="shared" si="687"/>
        <v>0</v>
      </c>
      <c r="R790" s="39">
        <f t="shared" si="687"/>
        <v>0</v>
      </c>
      <c r="S790" s="39">
        <f t="shared" si="687"/>
        <v>0</v>
      </c>
      <c r="T790" s="39">
        <f t="shared" si="687"/>
        <v>0</v>
      </c>
      <c r="U790" s="39">
        <f t="shared" si="687"/>
        <v>0</v>
      </c>
      <c r="V790" s="39">
        <f t="shared" si="687"/>
        <v>0</v>
      </c>
      <c r="W790" s="39">
        <f t="shared" si="687"/>
        <v>0</v>
      </c>
      <c r="X790" s="39">
        <f t="shared" si="687"/>
        <v>0</v>
      </c>
      <c r="Y790" s="39">
        <f t="shared" si="687"/>
        <v>0</v>
      </c>
      <c r="Z790" s="39">
        <f t="shared" ref="Z790:AT790" si="688">Z288</f>
        <v>0</v>
      </c>
      <c r="AA790" s="39">
        <f t="shared" si="688"/>
        <v>0</v>
      </c>
      <c r="AB790" s="39">
        <f t="shared" si="688"/>
        <v>0</v>
      </c>
      <c r="AC790" s="39">
        <f t="shared" si="688"/>
        <v>0</v>
      </c>
      <c r="AD790" s="39">
        <f t="shared" si="688"/>
        <v>0</v>
      </c>
      <c r="AE790" s="39">
        <f t="shared" si="688"/>
        <v>0</v>
      </c>
      <c r="AF790" s="39">
        <f t="shared" si="688"/>
        <v>0</v>
      </c>
      <c r="AG790" s="39">
        <f t="shared" si="688"/>
        <v>0</v>
      </c>
      <c r="AH790" s="39">
        <f t="shared" si="688"/>
        <v>0</v>
      </c>
      <c r="AI790" s="39">
        <f t="shared" si="688"/>
        <v>0</v>
      </c>
      <c r="AJ790" s="39">
        <f t="shared" si="688"/>
        <v>0</v>
      </c>
      <c r="AK790" s="39">
        <f t="shared" si="688"/>
        <v>0</v>
      </c>
      <c r="AL790" s="39">
        <f t="shared" si="688"/>
        <v>0</v>
      </c>
      <c r="AM790" s="39">
        <f t="shared" si="688"/>
        <v>0</v>
      </c>
      <c r="AN790" s="39">
        <f t="shared" si="688"/>
        <v>0</v>
      </c>
      <c r="AO790" s="39">
        <f t="shared" si="688"/>
        <v>0</v>
      </c>
      <c r="AP790" s="39">
        <f t="shared" si="688"/>
        <v>0</v>
      </c>
      <c r="AQ790" s="39">
        <f t="shared" si="688"/>
        <v>0</v>
      </c>
      <c r="AR790" s="39">
        <f t="shared" si="688"/>
        <v>0</v>
      </c>
      <c r="AS790" s="39">
        <f t="shared" si="688"/>
        <v>0</v>
      </c>
      <c r="AT790" s="39">
        <f t="shared" si="688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41"/>
        <v>0</v>
      </c>
      <c r="CS790" s="39">
        <f t="shared" si="652"/>
        <v>0</v>
      </c>
      <c r="CT790" s="39">
        <f t="shared" si="652"/>
        <v>0</v>
      </c>
    </row>
    <row r="791" spans="4:98" ht="15" hidden="1" customHeight="1" x14ac:dyDescent="0.2">
      <c r="D791" s="39">
        <f t="shared" si="642"/>
        <v>0</v>
      </c>
      <c r="F791" s="39">
        <f t="shared" si="643"/>
        <v>0</v>
      </c>
      <c r="G791" s="39">
        <f t="shared" ref="G791:Y791" si="689">G289</f>
        <v>0</v>
      </c>
      <c r="H791" s="39">
        <f t="shared" si="689"/>
        <v>0</v>
      </c>
      <c r="I791" s="39">
        <f t="shared" si="689"/>
        <v>0</v>
      </c>
      <c r="J791" s="39">
        <f t="shared" si="689"/>
        <v>0</v>
      </c>
      <c r="K791" s="39">
        <f t="shared" si="689"/>
        <v>0</v>
      </c>
      <c r="L791" s="39">
        <f t="shared" si="689"/>
        <v>0</v>
      </c>
      <c r="M791" s="39">
        <f t="shared" si="689"/>
        <v>0</v>
      </c>
      <c r="N791" s="39">
        <f t="shared" si="689"/>
        <v>0</v>
      </c>
      <c r="O791" s="39">
        <f t="shared" si="689"/>
        <v>0</v>
      </c>
      <c r="P791" s="39">
        <f t="shared" si="689"/>
        <v>0</v>
      </c>
      <c r="Q791" s="39">
        <f t="shared" si="689"/>
        <v>0</v>
      </c>
      <c r="R791" s="39">
        <f t="shared" si="689"/>
        <v>0</v>
      </c>
      <c r="S791" s="39">
        <f t="shared" si="689"/>
        <v>0</v>
      </c>
      <c r="T791" s="39">
        <f t="shared" si="689"/>
        <v>0</v>
      </c>
      <c r="U791" s="39">
        <f t="shared" si="689"/>
        <v>0</v>
      </c>
      <c r="V791" s="39">
        <f t="shared" si="689"/>
        <v>0</v>
      </c>
      <c r="W791" s="39">
        <f t="shared" si="689"/>
        <v>0</v>
      </c>
      <c r="X791" s="39">
        <f t="shared" si="689"/>
        <v>0</v>
      </c>
      <c r="Y791" s="39">
        <f t="shared" si="689"/>
        <v>0</v>
      </c>
      <c r="Z791" s="39">
        <f t="shared" ref="Z791:AT791" si="690">Z289</f>
        <v>0</v>
      </c>
      <c r="AA791" s="39">
        <f t="shared" si="690"/>
        <v>0</v>
      </c>
      <c r="AB791" s="39">
        <f t="shared" si="690"/>
        <v>0</v>
      </c>
      <c r="AC791" s="39">
        <f t="shared" si="690"/>
        <v>0</v>
      </c>
      <c r="AD791" s="39">
        <f t="shared" si="690"/>
        <v>0</v>
      </c>
      <c r="AE791" s="39">
        <f t="shared" si="690"/>
        <v>0</v>
      </c>
      <c r="AF791" s="39">
        <f t="shared" si="690"/>
        <v>0</v>
      </c>
      <c r="AG791" s="39">
        <f t="shared" si="690"/>
        <v>0</v>
      </c>
      <c r="AH791" s="39">
        <f t="shared" si="690"/>
        <v>0</v>
      </c>
      <c r="AI791" s="39">
        <f t="shared" si="690"/>
        <v>0</v>
      </c>
      <c r="AJ791" s="39">
        <f t="shared" si="690"/>
        <v>0</v>
      </c>
      <c r="AK791" s="39">
        <f t="shared" si="690"/>
        <v>0</v>
      </c>
      <c r="AL791" s="39">
        <f t="shared" si="690"/>
        <v>0</v>
      </c>
      <c r="AM791" s="39">
        <f t="shared" si="690"/>
        <v>0</v>
      </c>
      <c r="AN791" s="39">
        <f t="shared" si="690"/>
        <v>0</v>
      </c>
      <c r="AO791" s="39">
        <f t="shared" si="690"/>
        <v>0</v>
      </c>
      <c r="AP791" s="39">
        <f t="shared" si="690"/>
        <v>0</v>
      </c>
      <c r="AQ791" s="39">
        <f t="shared" si="690"/>
        <v>0</v>
      </c>
      <c r="AR791" s="39">
        <f t="shared" si="690"/>
        <v>0</v>
      </c>
      <c r="AS791" s="39">
        <f t="shared" si="690"/>
        <v>0</v>
      </c>
      <c r="AT791" s="39">
        <f t="shared" si="690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41"/>
        <v>0</v>
      </c>
      <c r="CS791" s="39">
        <f t="shared" si="652"/>
        <v>0</v>
      </c>
      <c r="CT791" s="39">
        <f t="shared" si="652"/>
        <v>0</v>
      </c>
    </row>
    <row r="792" spans="4:98" ht="15" hidden="1" customHeight="1" x14ac:dyDescent="0.2">
      <c r="D792" s="39">
        <f t="shared" si="642"/>
        <v>0</v>
      </c>
      <c r="F792" s="39">
        <f t="shared" si="643"/>
        <v>0</v>
      </c>
      <c r="G792" s="39">
        <f t="shared" ref="G792:Y792" si="691">G290</f>
        <v>0</v>
      </c>
      <c r="H792" s="39">
        <f t="shared" si="691"/>
        <v>0</v>
      </c>
      <c r="I792" s="39">
        <f t="shared" si="691"/>
        <v>0</v>
      </c>
      <c r="J792" s="39">
        <f t="shared" si="691"/>
        <v>0</v>
      </c>
      <c r="K792" s="39">
        <f t="shared" si="691"/>
        <v>0</v>
      </c>
      <c r="L792" s="39">
        <f t="shared" si="691"/>
        <v>0</v>
      </c>
      <c r="M792" s="39">
        <f t="shared" si="691"/>
        <v>0</v>
      </c>
      <c r="N792" s="39">
        <f t="shared" si="691"/>
        <v>0</v>
      </c>
      <c r="O792" s="39">
        <f t="shared" si="691"/>
        <v>0</v>
      </c>
      <c r="P792" s="39">
        <f t="shared" si="691"/>
        <v>0</v>
      </c>
      <c r="Q792" s="39">
        <f t="shared" si="691"/>
        <v>0</v>
      </c>
      <c r="R792" s="39">
        <f t="shared" si="691"/>
        <v>0</v>
      </c>
      <c r="S792" s="39">
        <f t="shared" si="691"/>
        <v>0</v>
      </c>
      <c r="T792" s="39">
        <f t="shared" si="691"/>
        <v>0</v>
      </c>
      <c r="U792" s="39">
        <f t="shared" si="691"/>
        <v>0</v>
      </c>
      <c r="V792" s="39">
        <f t="shared" si="691"/>
        <v>0</v>
      </c>
      <c r="W792" s="39">
        <f t="shared" si="691"/>
        <v>0</v>
      </c>
      <c r="X792" s="39">
        <f t="shared" si="691"/>
        <v>0</v>
      </c>
      <c r="Y792" s="39">
        <f t="shared" si="691"/>
        <v>0</v>
      </c>
      <c r="Z792" s="39">
        <f t="shared" ref="Z792:AT792" si="692">Z290</f>
        <v>0</v>
      </c>
      <c r="AA792" s="39">
        <f t="shared" si="692"/>
        <v>0</v>
      </c>
      <c r="AB792" s="39">
        <f t="shared" si="692"/>
        <v>0</v>
      </c>
      <c r="AC792" s="39">
        <f t="shared" si="692"/>
        <v>0</v>
      </c>
      <c r="AD792" s="39">
        <f t="shared" si="692"/>
        <v>0</v>
      </c>
      <c r="AE792" s="39">
        <f t="shared" si="692"/>
        <v>0</v>
      </c>
      <c r="AF792" s="39">
        <f t="shared" si="692"/>
        <v>0</v>
      </c>
      <c r="AG792" s="39">
        <f t="shared" si="692"/>
        <v>0</v>
      </c>
      <c r="AH792" s="39">
        <f t="shared" si="692"/>
        <v>0</v>
      </c>
      <c r="AI792" s="39">
        <f t="shared" si="692"/>
        <v>0</v>
      </c>
      <c r="AJ792" s="39">
        <f t="shared" si="692"/>
        <v>0</v>
      </c>
      <c r="AK792" s="39">
        <f t="shared" si="692"/>
        <v>0</v>
      </c>
      <c r="AL792" s="39">
        <f t="shared" si="692"/>
        <v>0</v>
      </c>
      <c r="AM792" s="39">
        <f t="shared" si="692"/>
        <v>0</v>
      </c>
      <c r="AN792" s="39">
        <f t="shared" si="692"/>
        <v>0</v>
      </c>
      <c r="AO792" s="39">
        <f t="shared" si="692"/>
        <v>0</v>
      </c>
      <c r="AP792" s="39">
        <f t="shared" si="692"/>
        <v>0</v>
      </c>
      <c r="AQ792" s="39">
        <f t="shared" si="692"/>
        <v>0</v>
      </c>
      <c r="AR792" s="39">
        <f t="shared" si="692"/>
        <v>0</v>
      </c>
      <c r="AS792" s="39">
        <f t="shared" si="692"/>
        <v>0</v>
      </c>
      <c r="AT792" s="39">
        <f t="shared" si="692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41"/>
        <v>0</v>
      </c>
      <c r="CS792" s="39">
        <f t="shared" ref="CS792:CT811" si="693">CS290</f>
        <v>0</v>
      </c>
      <c r="CT792" s="39">
        <f t="shared" si="693"/>
        <v>0</v>
      </c>
    </row>
    <row r="793" spans="4:98" ht="15" hidden="1" customHeight="1" x14ac:dyDescent="0.2">
      <c r="D793" s="39">
        <f t="shared" si="642"/>
        <v>0</v>
      </c>
      <c r="F793" s="39">
        <f t="shared" si="643"/>
        <v>0</v>
      </c>
      <c r="G793" s="39">
        <f t="shared" ref="G793:Y793" si="694">G291</f>
        <v>0</v>
      </c>
      <c r="H793" s="39">
        <f t="shared" si="694"/>
        <v>0</v>
      </c>
      <c r="I793" s="39">
        <f t="shared" si="694"/>
        <v>0</v>
      </c>
      <c r="J793" s="39">
        <f t="shared" si="694"/>
        <v>0</v>
      </c>
      <c r="K793" s="39">
        <f t="shared" si="694"/>
        <v>0</v>
      </c>
      <c r="L793" s="39">
        <f t="shared" si="694"/>
        <v>0</v>
      </c>
      <c r="M793" s="39">
        <f t="shared" si="694"/>
        <v>0</v>
      </c>
      <c r="N793" s="39">
        <f t="shared" si="694"/>
        <v>0</v>
      </c>
      <c r="O793" s="39">
        <f t="shared" si="694"/>
        <v>0</v>
      </c>
      <c r="P793" s="39">
        <f t="shared" si="694"/>
        <v>0</v>
      </c>
      <c r="Q793" s="39">
        <f t="shared" si="694"/>
        <v>0</v>
      </c>
      <c r="R793" s="39">
        <f t="shared" si="694"/>
        <v>0</v>
      </c>
      <c r="S793" s="39">
        <f t="shared" si="694"/>
        <v>0</v>
      </c>
      <c r="T793" s="39">
        <f t="shared" si="694"/>
        <v>0</v>
      </c>
      <c r="U793" s="39">
        <f t="shared" si="694"/>
        <v>0</v>
      </c>
      <c r="V793" s="39">
        <f t="shared" si="694"/>
        <v>0</v>
      </c>
      <c r="W793" s="39">
        <f t="shared" si="694"/>
        <v>0</v>
      </c>
      <c r="X793" s="39">
        <f t="shared" si="694"/>
        <v>0</v>
      </c>
      <c r="Y793" s="39">
        <f t="shared" si="694"/>
        <v>0</v>
      </c>
      <c r="Z793" s="39">
        <f t="shared" ref="Z793:AT793" si="695">Z291</f>
        <v>0</v>
      </c>
      <c r="AA793" s="39">
        <f t="shared" si="695"/>
        <v>0</v>
      </c>
      <c r="AB793" s="39">
        <f t="shared" si="695"/>
        <v>0</v>
      </c>
      <c r="AC793" s="39">
        <f t="shared" si="695"/>
        <v>0</v>
      </c>
      <c r="AD793" s="39">
        <f t="shared" si="695"/>
        <v>0</v>
      </c>
      <c r="AE793" s="39">
        <f t="shared" si="695"/>
        <v>0</v>
      </c>
      <c r="AF793" s="39">
        <f t="shared" si="695"/>
        <v>0</v>
      </c>
      <c r="AG793" s="39">
        <f t="shared" si="695"/>
        <v>0</v>
      </c>
      <c r="AH793" s="39">
        <f t="shared" si="695"/>
        <v>0</v>
      </c>
      <c r="AI793" s="39">
        <f t="shared" si="695"/>
        <v>0</v>
      </c>
      <c r="AJ793" s="39">
        <f t="shared" si="695"/>
        <v>0</v>
      </c>
      <c r="AK793" s="39">
        <f t="shared" si="695"/>
        <v>0</v>
      </c>
      <c r="AL793" s="39">
        <f t="shared" si="695"/>
        <v>0</v>
      </c>
      <c r="AM793" s="39">
        <f t="shared" si="695"/>
        <v>0</v>
      </c>
      <c r="AN793" s="39">
        <f t="shared" si="695"/>
        <v>0</v>
      </c>
      <c r="AO793" s="39">
        <f t="shared" si="695"/>
        <v>0</v>
      </c>
      <c r="AP793" s="39">
        <f t="shared" si="695"/>
        <v>0</v>
      </c>
      <c r="AQ793" s="39">
        <f t="shared" si="695"/>
        <v>0</v>
      </c>
      <c r="AR793" s="39">
        <f t="shared" si="695"/>
        <v>0</v>
      </c>
      <c r="AS793" s="39">
        <f t="shared" si="695"/>
        <v>0</v>
      </c>
      <c r="AT793" s="39">
        <f t="shared" si="695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41"/>
        <v>0</v>
      </c>
      <c r="CS793" s="39">
        <f t="shared" si="693"/>
        <v>0</v>
      </c>
      <c r="CT793" s="39">
        <f t="shared" si="693"/>
        <v>0</v>
      </c>
    </row>
    <row r="794" spans="4:98" ht="15" hidden="1" customHeight="1" x14ac:dyDescent="0.2">
      <c r="D794" s="39">
        <f t="shared" si="642"/>
        <v>0</v>
      </c>
      <c r="F794" s="39">
        <f t="shared" si="643"/>
        <v>0</v>
      </c>
      <c r="G794" s="39">
        <f t="shared" ref="G794:Y794" si="696">G292</f>
        <v>0</v>
      </c>
      <c r="H794" s="39">
        <f t="shared" si="696"/>
        <v>0</v>
      </c>
      <c r="I794" s="39">
        <f t="shared" si="696"/>
        <v>0</v>
      </c>
      <c r="J794" s="39">
        <f t="shared" si="696"/>
        <v>0</v>
      </c>
      <c r="K794" s="39">
        <f t="shared" si="696"/>
        <v>0</v>
      </c>
      <c r="L794" s="39">
        <f t="shared" si="696"/>
        <v>0</v>
      </c>
      <c r="M794" s="39">
        <f t="shared" si="696"/>
        <v>0</v>
      </c>
      <c r="N794" s="39">
        <f t="shared" si="696"/>
        <v>0</v>
      </c>
      <c r="O794" s="39">
        <f t="shared" si="696"/>
        <v>0</v>
      </c>
      <c r="P794" s="39">
        <f t="shared" si="696"/>
        <v>0</v>
      </c>
      <c r="Q794" s="39">
        <f t="shared" si="696"/>
        <v>0</v>
      </c>
      <c r="R794" s="39">
        <f t="shared" si="696"/>
        <v>0</v>
      </c>
      <c r="S794" s="39">
        <f t="shared" si="696"/>
        <v>0</v>
      </c>
      <c r="T794" s="39">
        <f t="shared" si="696"/>
        <v>0</v>
      </c>
      <c r="U794" s="39">
        <f t="shared" si="696"/>
        <v>0</v>
      </c>
      <c r="V794" s="39">
        <f t="shared" si="696"/>
        <v>0</v>
      </c>
      <c r="W794" s="39">
        <f t="shared" si="696"/>
        <v>0</v>
      </c>
      <c r="X794" s="39">
        <f t="shared" si="696"/>
        <v>0</v>
      </c>
      <c r="Y794" s="39">
        <f t="shared" si="696"/>
        <v>0</v>
      </c>
      <c r="Z794" s="39">
        <f t="shared" ref="Z794:AT794" si="697">Z292</f>
        <v>0</v>
      </c>
      <c r="AA794" s="39">
        <f t="shared" si="697"/>
        <v>0</v>
      </c>
      <c r="AB794" s="39">
        <f t="shared" si="697"/>
        <v>0</v>
      </c>
      <c r="AC794" s="39">
        <f t="shared" si="697"/>
        <v>0</v>
      </c>
      <c r="AD794" s="39">
        <f t="shared" si="697"/>
        <v>0</v>
      </c>
      <c r="AE794" s="39">
        <f t="shared" si="697"/>
        <v>0</v>
      </c>
      <c r="AF794" s="39">
        <f t="shared" si="697"/>
        <v>0</v>
      </c>
      <c r="AG794" s="39">
        <f t="shared" si="697"/>
        <v>0</v>
      </c>
      <c r="AH794" s="39">
        <f t="shared" si="697"/>
        <v>0</v>
      </c>
      <c r="AI794" s="39">
        <f t="shared" si="697"/>
        <v>0</v>
      </c>
      <c r="AJ794" s="39">
        <f t="shared" si="697"/>
        <v>0</v>
      </c>
      <c r="AK794" s="39">
        <f t="shared" si="697"/>
        <v>0</v>
      </c>
      <c r="AL794" s="39">
        <f t="shared" si="697"/>
        <v>0</v>
      </c>
      <c r="AM794" s="39">
        <f t="shared" si="697"/>
        <v>0</v>
      </c>
      <c r="AN794" s="39">
        <f t="shared" si="697"/>
        <v>0</v>
      </c>
      <c r="AO794" s="39">
        <f t="shared" si="697"/>
        <v>0</v>
      </c>
      <c r="AP794" s="39">
        <f t="shared" si="697"/>
        <v>0</v>
      </c>
      <c r="AQ794" s="39">
        <f t="shared" si="697"/>
        <v>0</v>
      </c>
      <c r="AR794" s="39">
        <f t="shared" si="697"/>
        <v>0</v>
      </c>
      <c r="AS794" s="39">
        <f t="shared" si="697"/>
        <v>0</v>
      </c>
      <c r="AT794" s="39">
        <f t="shared" si="697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41"/>
        <v>0</v>
      </c>
      <c r="CS794" s="39">
        <f t="shared" si="693"/>
        <v>0</v>
      </c>
      <c r="CT794" s="39">
        <f t="shared" si="693"/>
        <v>0</v>
      </c>
    </row>
    <row r="795" spans="4:98" ht="15" hidden="1" customHeight="1" x14ac:dyDescent="0.2">
      <c r="D795" s="39">
        <f t="shared" si="642"/>
        <v>0</v>
      </c>
      <c r="F795" s="39">
        <f t="shared" si="643"/>
        <v>0</v>
      </c>
      <c r="G795" s="39">
        <f t="shared" ref="G795:Y795" si="698">G293</f>
        <v>0</v>
      </c>
      <c r="H795" s="39">
        <f t="shared" si="698"/>
        <v>0</v>
      </c>
      <c r="I795" s="39">
        <f t="shared" si="698"/>
        <v>0</v>
      </c>
      <c r="J795" s="39">
        <f t="shared" si="698"/>
        <v>0</v>
      </c>
      <c r="K795" s="39">
        <f t="shared" si="698"/>
        <v>0</v>
      </c>
      <c r="L795" s="39">
        <f t="shared" si="698"/>
        <v>0</v>
      </c>
      <c r="M795" s="39">
        <f t="shared" si="698"/>
        <v>0</v>
      </c>
      <c r="N795" s="39">
        <f t="shared" si="698"/>
        <v>0</v>
      </c>
      <c r="O795" s="39">
        <f t="shared" si="698"/>
        <v>0</v>
      </c>
      <c r="P795" s="39">
        <f t="shared" si="698"/>
        <v>0</v>
      </c>
      <c r="Q795" s="39">
        <f t="shared" si="698"/>
        <v>0</v>
      </c>
      <c r="R795" s="39">
        <f t="shared" si="698"/>
        <v>0</v>
      </c>
      <c r="S795" s="39">
        <f t="shared" si="698"/>
        <v>0</v>
      </c>
      <c r="T795" s="39">
        <f t="shared" si="698"/>
        <v>0</v>
      </c>
      <c r="U795" s="39">
        <f t="shared" si="698"/>
        <v>0</v>
      </c>
      <c r="V795" s="39">
        <f t="shared" si="698"/>
        <v>0</v>
      </c>
      <c r="W795" s="39">
        <f t="shared" si="698"/>
        <v>0</v>
      </c>
      <c r="X795" s="39">
        <f t="shared" si="698"/>
        <v>0</v>
      </c>
      <c r="Y795" s="39">
        <f t="shared" si="698"/>
        <v>0</v>
      </c>
      <c r="Z795" s="39">
        <f t="shared" ref="Z795:AT795" si="699">Z293</f>
        <v>0</v>
      </c>
      <c r="AA795" s="39">
        <f t="shared" si="699"/>
        <v>0</v>
      </c>
      <c r="AB795" s="39">
        <f t="shared" si="699"/>
        <v>0</v>
      </c>
      <c r="AC795" s="39">
        <f t="shared" si="699"/>
        <v>0</v>
      </c>
      <c r="AD795" s="39">
        <f t="shared" si="699"/>
        <v>0</v>
      </c>
      <c r="AE795" s="39">
        <f t="shared" si="699"/>
        <v>0</v>
      </c>
      <c r="AF795" s="39">
        <f t="shared" si="699"/>
        <v>0</v>
      </c>
      <c r="AG795" s="39">
        <f t="shared" si="699"/>
        <v>0</v>
      </c>
      <c r="AH795" s="39">
        <f t="shared" si="699"/>
        <v>0</v>
      </c>
      <c r="AI795" s="39">
        <f t="shared" si="699"/>
        <v>0</v>
      </c>
      <c r="AJ795" s="39">
        <f t="shared" si="699"/>
        <v>0</v>
      </c>
      <c r="AK795" s="39">
        <f t="shared" si="699"/>
        <v>0</v>
      </c>
      <c r="AL795" s="39">
        <f t="shared" si="699"/>
        <v>0</v>
      </c>
      <c r="AM795" s="39">
        <f t="shared" si="699"/>
        <v>0</v>
      </c>
      <c r="AN795" s="39">
        <f t="shared" si="699"/>
        <v>0</v>
      </c>
      <c r="AO795" s="39">
        <f t="shared" si="699"/>
        <v>0</v>
      </c>
      <c r="AP795" s="39">
        <f t="shared" si="699"/>
        <v>0</v>
      </c>
      <c r="AQ795" s="39">
        <f t="shared" si="699"/>
        <v>0</v>
      </c>
      <c r="AR795" s="39">
        <f t="shared" si="699"/>
        <v>0</v>
      </c>
      <c r="AS795" s="39">
        <f t="shared" si="699"/>
        <v>0</v>
      </c>
      <c r="AT795" s="39">
        <f t="shared" si="699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41"/>
        <v>0</v>
      </c>
      <c r="CS795" s="39">
        <f t="shared" si="693"/>
        <v>0</v>
      </c>
      <c r="CT795" s="39">
        <f t="shared" si="693"/>
        <v>0</v>
      </c>
    </row>
    <row r="796" spans="4:98" ht="15" hidden="1" customHeight="1" x14ac:dyDescent="0.2">
      <c r="D796" s="39">
        <f t="shared" si="642"/>
        <v>0</v>
      </c>
      <c r="F796" s="39">
        <f t="shared" si="643"/>
        <v>0</v>
      </c>
      <c r="G796" s="39">
        <f t="shared" ref="G796:Y796" si="700">G294</f>
        <v>0</v>
      </c>
      <c r="H796" s="39">
        <f t="shared" si="700"/>
        <v>0</v>
      </c>
      <c r="I796" s="39">
        <f t="shared" si="700"/>
        <v>0</v>
      </c>
      <c r="J796" s="39">
        <f t="shared" si="700"/>
        <v>0</v>
      </c>
      <c r="K796" s="39">
        <f t="shared" si="700"/>
        <v>0</v>
      </c>
      <c r="L796" s="39">
        <f t="shared" si="700"/>
        <v>0</v>
      </c>
      <c r="M796" s="39">
        <f t="shared" si="700"/>
        <v>0</v>
      </c>
      <c r="N796" s="39">
        <f t="shared" si="700"/>
        <v>0</v>
      </c>
      <c r="O796" s="39">
        <f t="shared" si="700"/>
        <v>0</v>
      </c>
      <c r="P796" s="39">
        <f t="shared" si="700"/>
        <v>0</v>
      </c>
      <c r="Q796" s="39">
        <f t="shared" si="700"/>
        <v>0</v>
      </c>
      <c r="R796" s="39">
        <f t="shared" si="700"/>
        <v>0</v>
      </c>
      <c r="S796" s="39">
        <f t="shared" si="700"/>
        <v>0</v>
      </c>
      <c r="T796" s="39">
        <f t="shared" si="700"/>
        <v>0</v>
      </c>
      <c r="U796" s="39">
        <f t="shared" si="700"/>
        <v>0</v>
      </c>
      <c r="V796" s="39">
        <f t="shared" si="700"/>
        <v>0</v>
      </c>
      <c r="W796" s="39">
        <f t="shared" si="700"/>
        <v>0</v>
      </c>
      <c r="X796" s="39">
        <f t="shared" si="700"/>
        <v>0</v>
      </c>
      <c r="Y796" s="39">
        <f t="shared" si="700"/>
        <v>0</v>
      </c>
      <c r="Z796" s="39">
        <f t="shared" ref="Z796:AT796" si="701">Z294</f>
        <v>0</v>
      </c>
      <c r="AA796" s="39">
        <f t="shared" si="701"/>
        <v>0</v>
      </c>
      <c r="AB796" s="39">
        <f t="shared" si="701"/>
        <v>0</v>
      </c>
      <c r="AC796" s="39">
        <f t="shared" si="701"/>
        <v>0</v>
      </c>
      <c r="AD796" s="39">
        <f t="shared" si="701"/>
        <v>0</v>
      </c>
      <c r="AE796" s="39">
        <f t="shared" si="701"/>
        <v>0</v>
      </c>
      <c r="AF796" s="39">
        <f t="shared" si="701"/>
        <v>0</v>
      </c>
      <c r="AG796" s="39">
        <f t="shared" si="701"/>
        <v>0</v>
      </c>
      <c r="AH796" s="39">
        <f t="shared" si="701"/>
        <v>0</v>
      </c>
      <c r="AI796" s="39">
        <f t="shared" si="701"/>
        <v>0</v>
      </c>
      <c r="AJ796" s="39">
        <f t="shared" si="701"/>
        <v>0</v>
      </c>
      <c r="AK796" s="39">
        <f t="shared" si="701"/>
        <v>0</v>
      </c>
      <c r="AL796" s="39">
        <f t="shared" si="701"/>
        <v>0</v>
      </c>
      <c r="AM796" s="39">
        <f t="shared" si="701"/>
        <v>0</v>
      </c>
      <c r="AN796" s="39">
        <f t="shared" si="701"/>
        <v>0</v>
      </c>
      <c r="AO796" s="39">
        <f t="shared" si="701"/>
        <v>0</v>
      </c>
      <c r="AP796" s="39">
        <f t="shared" si="701"/>
        <v>0</v>
      </c>
      <c r="AQ796" s="39">
        <f t="shared" si="701"/>
        <v>0</v>
      </c>
      <c r="AR796" s="39">
        <f t="shared" si="701"/>
        <v>0</v>
      </c>
      <c r="AS796" s="39">
        <f t="shared" si="701"/>
        <v>0</v>
      </c>
      <c r="AT796" s="39">
        <f t="shared" si="701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41"/>
        <v>0</v>
      </c>
      <c r="CS796" s="39">
        <f t="shared" si="693"/>
        <v>0</v>
      </c>
      <c r="CT796" s="39">
        <f t="shared" si="693"/>
        <v>0</v>
      </c>
    </row>
    <row r="797" spans="4:98" ht="15" hidden="1" customHeight="1" x14ac:dyDescent="0.2">
      <c r="D797" s="39">
        <f t="shared" si="642"/>
        <v>0</v>
      </c>
      <c r="F797" s="39">
        <f t="shared" si="643"/>
        <v>0</v>
      </c>
      <c r="G797" s="39">
        <f t="shared" ref="G797:Y797" si="702">G295</f>
        <v>0</v>
      </c>
      <c r="H797" s="39">
        <f>H295</f>
        <v>0</v>
      </c>
      <c r="I797" s="39">
        <f t="shared" si="702"/>
        <v>0</v>
      </c>
      <c r="J797" s="39">
        <f t="shared" si="702"/>
        <v>0</v>
      </c>
      <c r="K797" s="39">
        <f t="shared" si="702"/>
        <v>0</v>
      </c>
      <c r="L797" s="39">
        <f t="shared" si="702"/>
        <v>0</v>
      </c>
      <c r="M797" s="39">
        <f t="shared" si="702"/>
        <v>0</v>
      </c>
      <c r="N797" s="39">
        <f t="shared" si="702"/>
        <v>0</v>
      </c>
      <c r="O797" s="39">
        <f t="shared" si="702"/>
        <v>0</v>
      </c>
      <c r="P797" s="39">
        <f t="shared" si="702"/>
        <v>0</v>
      </c>
      <c r="Q797" s="39">
        <f t="shared" si="702"/>
        <v>0</v>
      </c>
      <c r="R797" s="39">
        <f t="shared" si="702"/>
        <v>0</v>
      </c>
      <c r="S797" s="39">
        <f t="shared" si="702"/>
        <v>0</v>
      </c>
      <c r="T797" s="39">
        <f t="shared" si="702"/>
        <v>0</v>
      </c>
      <c r="U797" s="39">
        <f t="shared" si="702"/>
        <v>0</v>
      </c>
      <c r="V797" s="39">
        <f t="shared" si="702"/>
        <v>0</v>
      </c>
      <c r="W797" s="39">
        <f t="shared" si="702"/>
        <v>0</v>
      </c>
      <c r="X797" s="39">
        <f t="shared" si="702"/>
        <v>0</v>
      </c>
      <c r="Y797" s="39">
        <f t="shared" si="702"/>
        <v>0</v>
      </c>
      <c r="Z797" s="39">
        <f t="shared" ref="Z797:AT797" si="703">Z295</f>
        <v>0</v>
      </c>
      <c r="AA797" s="39">
        <f t="shared" si="703"/>
        <v>0</v>
      </c>
      <c r="AB797" s="39">
        <f t="shared" si="703"/>
        <v>0</v>
      </c>
      <c r="AC797" s="39">
        <f t="shared" si="703"/>
        <v>0</v>
      </c>
      <c r="AD797" s="39">
        <f t="shared" si="703"/>
        <v>0</v>
      </c>
      <c r="AE797" s="39">
        <f t="shared" si="703"/>
        <v>0</v>
      </c>
      <c r="AF797" s="39">
        <f t="shared" si="703"/>
        <v>0</v>
      </c>
      <c r="AG797" s="39">
        <f t="shared" si="703"/>
        <v>0</v>
      </c>
      <c r="AH797" s="39">
        <f t="shared" si="703"/>
        <v>0</v>
      </c>
      <c r="AI797" s="39">
        <f t="shared" si="703"/>
        <v>0</v>
      </c>
      <c r="AJ797" s="39">
        <f t="shared" si="703"/>
        <v>0</v>
      </c>
      <c r="AK797" s="39">
        <f t="shared" si="703"/>
        <v>0</v>
      </c>
      <c r="AL797" s="39">
        <f t="shared" si="703"/>
        <v>0</v>
      </c>
      <c r="AM797" s="39">
        <f t="shared" si="703"/>
        <v>0</v>
      </c>
      <c r="AN797" s="39">
        <f t="shared" si="703"/>
        <v>0</v>
      </c>
      <c r="AO797" s="39">
        <f t="shared" si="703"/>
        <v>0</v>
      </c>
      <c r="AP797" s="39">
        <f t="shared" si="703"/>
        <v>0</v>
      </c>
      <c r="AQ797" s="39">
        <f t="shared" si="703"/>
        <v>0</v>
      </c>
      <c r="AR797" s="39">
        <f t="shared" si="703"/>
        <v>0</v>
      </c>
      <c r="AS797" s="39">
        <f t="shared" si="703"/>
        <v>0</v>
      </c>
      <c r="AT797" s="39">
        <f t="shared" si="703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41"/>
        <v>0</v>
      </c>
      <c r="CS797" s="39">
        <f t="shared" si="693"/>
        <v>0</v>
      </c>
      <c r="CT797" s="39">
        <f t="shared" si="693"/>
        <v>0</v>
      </c>
    </row>
    <row r="798" spans="4:98" ht="15" hidden="1" customHeight="1" x14ac:dyDescent="0.2">
      <c r="D798" s="39">
        <f t="shared" si="642"/>
        <v>0</v>
      </c>
      <c r="F798" s="39">
        <f t="shared" si="643"/>
        <v>0</v>
      </c>
      <c r="G798" s="39">
        <f t="shared" ref="G798:Y798" si="704">G296</f>
        <v>0</v>
      </c>
      <c r="H798" s="39">
        <f t="shared" si="704"/>
        <v>0</v>
      </c>
      <c r="I798" s="39">
        <f t="shared" si="704"/>
        <v>0</v>
      </c>
      <c r="J798" s="39">
        <f t="shared" si="704"/>
        <v>0</v>
      </c>
      <c r="K798" s="39">
        <f t="shared" si="704"/>
        <v>0</v>
      </c>
      <c r="L798" s="39">
        <f t="shared" si="704"/>
        <v>0</v>
      </c>
      <c r="M798" s="39">
        <f t="shared" si="704"/>
        <v>0</v>
      </c>
      <c r="N798" s="39">
        <f t="shared" si="704"/>
        <v>0</v>
      </c>
      <c r="O798" s="39">
        <f t="shared" si="704"/>
        <v>0</v>
      </c>
      <c r="P798" s="39">
        <f t="shared" si="704"/>
        <v>0</v>
      </c>
      <c r="Q798" s="39">
        <f t="shared" si="704"/>
        <v>0</v>
      </c>
      <c r="R798" s="39">
        <f t="shared" si="704"/>
        <v>0</v>
      </c>
      <c r="S798" s="39">
        <f t="shared" si="704"/>
        <v>0</v>
      </c>
      <c r="T798" s="39">
        <f t="shared" si="704"/>
        <v>0</v>
      </c>
      <c r="U798" s="39">
        <f t="shared" si="704"/>
        <v>0</v>
      </c>
      <c r="V798" s="39">
        <f t="shared" si="704"/>
        <v>0</v>
      </c>
      <c r="W798" s="39">
        <f t="shared" si="704"/>
        <v>0</v>
      </c>
      <c r="X798" s="39">
        <f t="shared" si="704"/>
        <v>0</v>
      </c>
      <c r="Y798" s="39">
        <f t="shared" si="704"/>
        <v>0</v>
      </c>
      <c r="Z798" s="39">
        <f t="shared" ref="Z798:AT798" si="705">Z296</f>
        <v>0</v>
      </c>
      <c r="AA798" s="39">
        <f t="shared" si="705"/>
        <v>0</v>
      </c>
      <c r="AB798" s="39">
        <f t="shared" si="705"/>
        <v>0</v>
      </c>
      <c r="AC798" s="39">
        <f t="shared" si="705"/>
        <v>0</v>
      </c>
      <c r="AD798" s="39">
        <f t="shared" si="705"/>
        <v>0</v>
      </c>
      <c r="AE798" s="39">
        <f t="shared" si="705"/>
        <v>0</v>
      </c>
      <c r="AF798" s="39">
        <f t="shared" si="705"/>
        <v>0</v>
      </c>
      <c r="AG798" s="39">
        <f t="shared" si="705"/>
        <v>0</v>
      </c>
      <c r="AH798" s="39">
        <f t="shared" si="705"/>
        <v>0</v>
      </c>
      <c r="AI798" s="39">
        <f t="shared" si="705"/>
        <v>0</v>
      </c>
      <c r="AJ798" s="39">
        <f t="shared" si="705"/>
        <v>0</v>
      </c>
      <c r="AK798" s="39">
        <f t="shared" si="705"/>
        <v>0</v>
      </c>
      <c r="AL798" s="39">
        <f t="shared" si="705"/>
        <v>0</v>
      </c>
      <c r="AM798" s="39">
        <f t="shared" si="705"/>
        <v>0</v>
      </c>
      <c r="AN798" s="39">
        <f t="shared" si="705"/>
        <v>0</v>
      </c>
      <c r="AO798" s="39">
        <f t="shared" si="705"/>
        <v>0</v>
      </c>
      <c r="AP798" s="39">
        <f t="shared" si="705"/>
        <v>0</v>
      </c>
      <c r="AQ798" s="39">
        <f t="shared" si="705"/>
        <v>0</v>
      </c>
      <c r="AR798" s="39">
        <f t="shared" si="705"/>
        <v>0</v>
      </c>
      <c r="AS798" s="39">
        <f t="shared" si="705"/>
        <v>0</v>
      </c>
      <c r="AT798" s="39">
        <f t="shared" si="705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41"/>
        <v>0</v>
      </c>
      <c r="CS798" s="39">
        <f t="shared" si="693"/>
        <v>0</v>
      </c>
      <c r="CT798" s="39">
        <f t="shared" si="693"/>
        <v>0</v>
      </c>
    </row>
    <row r="799" spans="4:98" ht="15" hidden="1" customHeight="1" x14ac:dyDescent="0.2">
      <c r="D799" s="39">
        <f t="shared" si="642"/>
        <v>0</v>
      </c>
      <c r="F799" s="39">
        <f t="shared" si="643"/>
        <v>0</v>
      </c>
      <c r="G799" s="39">
        <f t="shared" ref="G799:Y799" si="706">G297</f>
        <v>0</v>
      </c>
      <c r="H799" s="39">
        <f>H297</f>
        <v>0</v>
      </c>
      <c r="I799" s="39">
        <f t="shared" si="706"/>
        <v>0</v>
      </c>
      <c r="J799" s="39">
        <f t="shared" si="706"/>
        <v>0</v>
      </c>
      <c r="K799" s="39">
        <f t="shared" si="706"/>
        <v>0</v>
      </c>
      <c r="L799" s="39">
        <f t="shared" si="706"/>
        <v>0</v>
      </c>
      <c r="M799" s="39">
        <f t="shared" si="706"/>
        <v>0</v>
      </c>
      <c r="N799" s="39">
        <f t="shared" si="706"/>
        <v>0</v>
      </c>
      <c r="O799" s="39">
        <f t="shared" si="706"/>
        <v>0</v>
      </c>
      <c r="P799" s="39">
        <f t="shared" si="706"/>
        <v>0</v>
      </c>
      <c r="Q799" s="39">
        <f t="shared" si="706"/>
        <v>0</v>
      </c>
      <c r="R799" s="39">
        <f t="shared" si="706"/>
        <v>0</v>
      </c>
      <c r="S799" s="39">
        <f t="shared" si="706"/>
        <v>0</v>
      </c>
      <c r="T799" s="39">
        <f t="shared" si="706"/>
        <v>0</v>
      </c>
      <c r="U799" s="39">
        <f t="shared" si="706"/>
        <v>0</v>
      </c>
      <c r="V799" s="39">
        <f t="shared" si="706"/>
        <v>0</v>
      </c>
      <c r="W799" s="39">
        <f t="shared" si="706"/>
        <v>0</v>
      </c>
      <c r="X799" s="39">
        <f t="shared" si="706"/>
        <v>0</v>
      </c>
      <c r="Y799" s="39">
        <f t="shared" si="706"/>
        <v>0</v>
      </c>
      <c r="Z799" s="39">
        <f t="shared" ref="Z799:AT799" si="707">Z297</f>
        <v>0</v>
      </c>
      <c r="AA799" s="39">
        <f t="shared" si="707"/>
        <v>0</v>
      </c>
      <c r="AB799" s="39">
        <f t="shared" si="707"/>
        <v>0</v>
      </c>
      <c r="AC799" s="39">
        <f t="shared" si="707"/>
        <v>0</v>
      </c>
      <c r="AD799" s="39">
        <f t="shared" si="707"/>
        <v>0</v>
      </c>
      <c r="AE799" s="39">
        <f t="shared" si="707"/>
        <v>0</v>
      </c>
      <c r="AF799" s="39">
        <f t="shared" si="707"/>
        <v>0</v>
      </c>
      <c r="AG799" s="39">
        <f t="shared" si="707"/>
        <v>0</v>
      </c>
      <c r="AH799" s="39">
        <f t="shared" si="707"/>
        <v>0</v>
      </c>
      <c r="AI799" s="39">
        <f t="shared" si="707"/>
        <v>0</v>
      </c>
      <c r="AJ799" s="39">
        <f t="shared" si="707"/>
        <v>0</v>
      </c>
      <c r="AK799" s="39">
        <f t="shared" si="707"/>
        <v>0</v>
      </c>
      <c r="AL799" s="39">
        <f t="shared" si="707"/>
        <v>0</v>
      </c>
      <c r="AM799" s="39">
        <f t="shared" si="707"/>
        <v>0</v>
      </c>
      <c r="AN799" s="39">
        <f t="shared" si="707"/>
        <v>0</v>
      </c>
      <c r="AO799" s="39">
        <f t="shared" si="707"/>
        <v>0</v>
      </c>
      <c r="AP799" s="39">
        <f t="shared" si="707"/>
        <v>0</v>
      </c>
      <c r="AQ799" s="39">
        <f t="shared" si="707"/>
        <v>0</v>
      </c>
      <c r="AR799" s="39">
        <f t="shared" si="707"/>
        <v>0</v>
      </c>
      <c r="AS799" s="39">
        <f t="shared" si="707"/>
        <v>0</v>
      </c>
      <c r="AT799" s="39">
        <f t="shared" si="707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41"/>
        <v>0</v>
      </c>
      <c r="CS799" s="39">
        <f t="shared" si="693"/>
        <v>0</v>
      </c>
      <c r="CT799" s="39">
        <f t="shared" si="693"/>
        <v>0</v>
      </c>
    </row>
    <row r="800" spans="4:98" ht="15" hidden="1" customHeight="1" x14ac:dyDescent="0.2">
      <c r="D800" s="39">
        <f t="shared" si="642"/>
        <v>0</v>
      </c>
      <c r="F800" s="39">
        <f t="shared" si="643"/>
        <v>0</v>
      </c>
      <c r="G800" s="39">
        <f t="shared" ref="G800:Y800" si="708">G298</f>
        <v>0</v>
      </c>
      <c r="H800" s="39">
        <f t="shared" si="708"/>
        <v>0</v>
      </c>
      <c r="I800" s="39">
        <f t="shared" si="708"/>
        <v>0</v>
      </c>
      <c r="J800" s="39">
        <f t="shared" si="708"/>
        <v>0</v>
      </c>
      <c r="K800" s="39">
        <f t="shared" si="708"/>
        <v>0</v>
      </c>
      <c r="L800" s="39">
        <f t="shared" si="708"/>
        <v>0</v>
      </c>
      <c r="M800" s="39">
        <f t="shared" si="708"/>
        <v>0</v>
      </c>
      <c r="N800" s="39">
        <f t="shared" si="708"/>
        <v>0</v>
      </c>
      <c r="O800" s="39">
        <f t="shared" si="708"/>
        <v>0</v>
      </c>
      <c r="P800" s="39">
        <f t="shared" si="708"/>
        <v>0</v>
      </c>
      <c r="Q800" s="39">
        <f t="shared" si="708"/>
        <v>0</v>
      </c>
      <c r="R800" s="39">
        <f t="shared" si="708"/>
        <v>0</v>
      </c>
      <c r="S800" s="39">
        <f t="shared" si="708"/>
        <v>0</v>
      </c>
      <c r="T800" s="39">
        <f t="shared" si="708"/>
        <v>0</v>
      </c>
      <c r="U800" s="39">
        <f t="shared" si="708"/>
        <v>0</v>
      </c>
      <c r="V800" s="39">
        <f t="shared" si="708"/>
        <v>0</v>
      </c>
      <c r="W800" s="39">
        <f t="shared" si="708"/>
        <v>0</v>
      </c>
      <c r="X800" s="39">
        <f t="shared" si="708"/>
        <v>0</v>
      </c>
      <c r="Y800" s="39">
        <f t="shared" si="708"/>
        <v>0</v>
      </c>
      <c r="Z800" s="39">
        <f t="shared" ref="Z800:AT800" si="709">Z298</f>
        <v>0</v>
      </c>
      <c r="AA800" s="39">
        <f t="shared" si="709"/>
        <v>0</v>
      </c>
      <c r="AB800" s="39">
        <f t="shared" si="709"/>
        <v>0</v>
      </c>
      <c r="AC800" s="39">
        <f t="shared" si="709"/>
        <v>0</v>
      </c>
      <c r="AD800" s="39">
        <f t="shared" si="709"/>
        <v>0</v>
      </c>
      <c r="AE800" s="39">
        <f t="shared" si="709"/>
        <v>0</v>
      </c>
      <c r="AF800" s="39">
        <f t="shared" si="709"/>
        <v>0</v>
      </c>
      <c r="AG800" s="39">
        <f t="shared" si="709"/>
        <v>0</v>
      </c>
      <c r="AH800" s="39">
        <f t="shared" si="709"/>
        <v>0</v>
      </c>
      <c r="AI800" s="39">
        <f t="shared" si="709"/>
        <v>0</v>
      </c>
      <c r="AJ800" s="39">
        <f t="shared" si="709"/>
        <v>0</v>
      </c>
      <c r="AK800" s="39">
        <f t="shared" si="709"/>
        <v>0</v>
      </c>
      <c r="AL800" s="39">
        <f t="shared" si="709"/>
        <v>0</v>
      </c>
      <c r="AM800" s="39">
        <f t="shared" si="709"/>
        <v>0</v>
      </c>
      <c r="AN800" s="39">
        <f t="shared" si="709"/>
        <v>0</v>
      </c>
      <c r="AO800" s="39">
        <f t="shared" si="709"/>
        <v>0</v>
      </c>
      <c r="AP800" s="39">
        <f t="shared" si="709"/>
        <v>0</v>
      </c>
      <c r="AQ800" s="39">
        <f t="shared" si="709"/>
        <v>0</v>
      </c>
      <c r="AR800" s="39">
        <f t="shared" si="709"/>
        <v>0</v>
      </c>
      <c r="AS800" s="39">
        <f t="shared" si="709"/>
        <v>0</v>
      </c>
      <c r="AT800" s="39">
        <f t="shared" si="709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41"/>
        <v>0</v>
      </c>
      <c r="CS800" s="39">
        <f t="shared" si="693"/>
        <v>0</v>
      </c>
      <c r="CT800" s="39">
        <f t="shared" si="693"/>
        <v>0</v>
      </c>
    </row>
    <row r="801" spans="4:98" ht="15" hidden="1" customHeight="1" x14ac:dyDescent="0.2">
      <c r="D801" s="39">
        <f t="shared" si="642"/>
        <v>0</v>
      </c>
      <c r="F801" s="39">
        <f t="shared" ref="F801:F832" si="710">F299</f>
        <v>0</v>
      </c>
      <c r="G801" s="39">
        <f t="shared" ref="G801:Y801" si="711">G299</f>
        <v>0</v>
      </c>
      <c r="H801" s="39">
        <f t="shared" si="711"/>
        <v>0</v>
      </c>
      <c r="I801" s="39">
        <f t="shared" si="711"/>
        <v>0</v>
      </c>
      <c r="J801" s="39">
        <f t="shared" si="711"/>
        <v>0</v>
      </c>
      <c r="K801" s="39">
        <f t="shared" si="711"/>
        <v>0</v>
      </c>
      <c r="L801" s="39">
        <f t="shared" si="711"/>
        <v>0</v>
      </c>
      <c r="M801" s="39">
        <f t="shared" si="711"/>
        <v>0</v>
      </c>
      <c r="N801" s="39">
        <f t="shared" si="711"/>
        <v>0</v>
      </c>
      <c r="O801" s="39">
        <f t="shared" si="711"/>
        <v>0</v>
      </c>
      <c r="P801" s="39">
        <f t="shared" si="711"/>
        <v>0</v>
      </c>
      <c r="Q801" s="39">
        <f t="shared" si="711"/>
        <v>0</v>
      </c>
      <c r="R801" s="39">
        <f t="shared" si="711"/>
        <v>0</v>
      </c>
      <c r="S801" s="39">
        <f t="shared" si="711"/>
        <v>0</v>
      </c>
      <c r="T801" s="39">
        <f t="shared" si="711"/>
        <v>0</v>
      </c>
      <c r="U801" s="39">
        <f t="shared" si="711"/>
        <v>0</v>
      </c>
      <c r="V801" s="39">
        <f t="shared" si="711"/>
        <v>0</v>
      </c>
      <c r="W801" s="39">
        <f t="shared" si="711"/>
        <v>0</v>
      </c>
      <c r="X801" s="39">
        <f t="shared" si="711"/>
        <v>0</v>
      </c>
      <c r="Y801" s="39">
        <f t="shared" si="711"/>
        <v>0</v>
      </c>
      <c r="Z801" s="39">
        <f t="shared" ref="Z801:AT801" si="712">Z299</f>
        <v>0</v>
      </c>
      <c r="AA801" s="39">
        <f t="shared" si="712"/>
        <v>0</v>
      </c>
      <c r="AB801" s="39">
        <f t="shared" si="712"/>
        <v>0</v>
      </c>
      <c r="AC801" s="39">
        <f t="shared" si="712"/>
        <v>0</v>
      </c>
      <c r="AD801" s="39">
        <f t="shared" si="712"/>
        <v>0</v>
      </c>
      <c r="AE801" s="39">
        <f t="shared" si="712"/>
        <v>0</v>
      </c>
      <c r="AF801" s="39">
        <f t="shared" si="712"/>
        <v>0</v>
      </c>
      <c r="AG801" s="39">
        <f t="shared" si="712"/>
        <v>0</v>
      </c>
      <c r="AH801" s="39">
        <f t="shared" si="712"/>
        <v>0</v>
      </c>
      <c r="AI801" s="39">
        <f t="shared" si="712"/>
        <v>0</v>
      </c>
      <c r="AJ801" s="39">
        <f t="shared" si="712"/>
        <v>0</v>
      </c>
      <c r="AK801" s="39">
        <f t="shared" si="712"/>
        <v>0</v>
      </c>
      <c r="AL801" s="39">
        <f t="shared" si="712"/>
        <v>0</v>
      </c>
      <c r="AM801" s="39">
        <f t="shared" si="712"/>
        <v>0</v>
      </c>
      <c r="AN801" s="39">
        <f t="shared" si="712"/>
        <v>0</v>
      </c>
      <c r="AO801" s="39">
        <f t="shared" si="712"/>
        <v>0</v>
      </c>
      <c r="AP801" s="39">
        <f t="shared" si="712"/>
        <v>0</v>
      </c>
      <c r="AQ801" s="39">
        <f t="shared" si="712"/>
        <v>0</v>
      </c>
      <c r="AR801" s="39">
        <f t="shared" si="712"/>
        <v>0</v>
      </c>
      <c r="AS801" s="39">
        <f t="shared" si="712"/>
        <v>0</v>
      </c>
      <c r="AT801" s="39">
        <f t="shared" si="712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41"/>
        <v>0</v>
      </c>
      <c r="CS801" s="39">
        <f t="shared" si="693"/>
        <v>0</v>
      </c>
      <c r="CT801" s="39">
        <f t="shared" si="693"/>
        <v>0</v>
      </c>
    </row>
    <row r="802" spans="4:98" ht="15" hidden="1" customHeight="1" x14ac:dyDescent="0.2">
      <c r="D802" s="39">
        <f t="shared" si="642"/>
        <v>0</v>
      </c>
      <c r="F802" s="39">
        <f t="shared" si="710"/>
        <v>0</v>
      </c>
      <c r="G802" s="39">
        <f t="shared" ref="G802:Y802" si="713">G300</f>
        <v>0</v>
      </c>
      <c r="H802" s="39">
        <f t="shared" si="713"/>
        <v>0</v>
      </c>
      <c r="I802" s="39">
        <f t="shared" si="713"/>
        <v>0</v>
      </c>
      <c r="J802" s="39">
        <f t="shared" si="713"/>
        <v>0</v>
      </c>
      <c r="K802" s="39">
        <f t="shared" si="713"/>
        <v>0</v>
      </c>
      <c r="L802" s="39">
        <f t="shared" si="713"/>
        <v>0</v>
      </c>
      <c r="M802" s="39">
        <f t="shared" si="713"/>
        <v>0</v>
      </c>
      <c r="N802" s="39">
        <f t="shared" si="713"/>
        <v>0</v>
      </c>
      <c r="O802" s="39">
        <f t="shared" si="713"/>
        <v>0</v>
      </c>
      <c r="P802" s="39">
        <f t="shared" si="713"/>
        <v>0</v>
      </c>
      <c r="Q802" s="39">
        <f t="shared" si="713"/>
        <v>0</v>
      </c>
      <c r="R802" s="39">
        <f t="shared" si="713"/>
        <v>0</v>
      </c>
      <c r="S802" s="39">
        <f t="shared" si="713"/>
        <v>0</v>
      </c>
      <c r="T802" s="39">
        <f t="shared" si="713"/>
        <v>0</v>
      </c>
      <c r="U802" s="39">
        <f t="shared" si="713"/>
        <v>0</v>
      </c>
      <c r="V802" s="39">
        <f t="shared" si="713"/>
        <v>0</v>
      </c>
      <c r="W802" s="39">
        <f t="shared" si="713"/>
        <v>0</v>
      </c>
      <c r="X802" s="39">
        <f t="shared" si="713"/>
        <v>0</v>
      </c>
      <c r="Y802" s="39">
        <f t="shared" si="713"/>
        <v>0</v>
      </c>
      <c r="Z802" s="39">
        <f t="shared" ref="Z802:AT802" si="714">Z300</f>
        <v>0</v>
      </c>
      <c r="AA802" s="39">
        <f t="shared" si="714"/>
        <v>0</v>
      </c>
      <c r="AB802" s="39">
        <f t="shared" si="714"/>
        <v>0</v>
      </c>
      <c r="AC802" s="39">
        <f t="shared" si="714"/>
        <v>0</v>
      </c>
      <c r="AD802" s="39">
        <f t="shared" si="714"/>
        <v>0</v>
      </c>
      <c r="AE802" s="39">
        <f t="shared" si="714"/>
        <v>0</v>
      </c>
      <c r="AF802" s="39">
        <f t="shared" si="714"/>
        <v>0</v>
      </c>
      <c r="AG802" s="39">
        <f t="shared" si="714"/>
        <v>0</v>
      </c>
      <c r="AH802" s="39">
        <f t="shared" si="714"/>
        <v>0</v>
      </c>
      <c r="AI802" s="39">
        <f t="shared" si="714"/>
        <v>0</v>
      </c>
      <c r="AJ802" s="39">
        <f t="shared" si="714"/>
        <v>0</v>
      </c>
      <c r="AK802" s="39">
        <f t="shared" si="714"/>
        <v>0</v>
      </c>
      <c r="AL802" s="39">
        <f t="shared" si="714"/>
        <v>0</v>
      </c>
      <c r="AM802" s="39">
        <f t="shared" si="714"/>
        <v>0</v>
      </c>
      <c r="AN802" s="39">
        <f t="shared" si="714"/>
        <v>0</v>
      </c>
      <c r="AO802" s="39">
        <f t="shared" si="714"/>
        <v>0</v>
      </c>
      <c r="AP802" s="39">
        <f t="shared" si="714"/>
        <v>0</v>
      </c>
      <c r="AQ802" s="39">
        <f t="shared" si="714"/>
        <v>0</v>
      </c>
      <c r="AR802" s="39">
        <f t="shared" si="714"/>
        <v>0</v>
      </c>
      <c r="AS802" s="39">
        <f t="shared" si="714"/>
        <v>0</v>
      </c>
      <c r="AT802" s="39">
        <f t="shared" si="714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41"/>
        <v>0</v>
      </c>
      <c r="CS802" s="39">
        <f t="shared" si="693"/>
        <v>0</v>
      </c>
      <c r="CT802" s="39">
        <f t="shared" si="693"/>
        <v>0</v>
      </c>
    </row>
    <row r="803" spans="4:98" ht="15" hidden="1" customHeight="1" x14ac:dyDescent="0.2">
      <c r="D803" s="39">
        <f t="shared" si="642"/>
        <v>0</v>
      </c>
      <c r="F803" s="39">
        <f t="shared" si="710"/>
        <v>0</v>
      </c>
      <c r="G803" s="39">
        <f t="shared" ref="G803:Y803" si="715">G301</f>
        <v>0</v>
      </c>
      <c r="H803" s="39">
        <f t="shared" si="715"/>
        <v>0</v>
      </c>
      <c r="I803" s="39">
        <f t="shared" si="715"/>
        <v>0</v>
      </c>
      <c r="J803" s="39">
        <f t="shared" si="715"/>
        <v>0</v>
      </c>
      <c r="K803" s="39">
        <f t="shared" si="715"/>
        <v>0</v>
      </c>
      <c r="L803" s="39">
        <f t="shared" si="715"/>
        <v>0</v>
      </c>
      <c r="M803" s="39">
        <f t="shared" si="715"/>
        <v>0</v>
      </c>
      <c r="N803" s="39">
        <f t="shared" si="715"/>
        <v>0</v>
      </c>
      <c r="O803" s="39">
        <f t="shared" si="715"/>
        <v>0</v>
      </c>
      <c r="P803" s="39">
        <f t="shared" si="715"/>
        <v>0</v>
      </c>
      <c r="Q803" s="39">
        <f t="shared" si="715"/>
        <v>0</v>
      </c>
      <c r="R803" s="39">
        <f t="shared" si="715"/>
        <v>0</v>
      </c>
      <c r="S803" s="39">
        <f t="shared" si="715"/>
        <v>0</v>
      </c>
      <c r="T803" s="39">
        <f t="shared" si="715"/>
        <v>0</v>
      </c>
      <c r="U803" s="39">
        <f t="shared" si="715"/>
        <v>0</v>
      </c>
      <c r="V803" s="39">
        <f t="shared" si="715"/>
        <v>0</v>
      </c>
      <c r="W803" s="39">
        <f t="shared" si="715"/>
        <v>0</v>
      </c>
      <c r="X803" s="39">
        <f t="shared" si="715"/>
        <v>0</v>
      </c>
      <c r="Y803" s="39">
        <f t="shared" si="715"/>
        <v>0</v>
      </c>
      <c r="Z803" s="39">
        <f t="shared" ref="Z803:AT803" si="716">Z301</f>
        <v>0</v>
      </c>
      <c r="AA803" s="39">
        <f t="shared" si="716"/>
        <v>0</v>
      </c>
      <c r="AB803" s="39">
        <f t="shared" si="716"/>
        <v>0</v>
      </c>
      <c r="AC803" s="39">
        <f t="shared" si="716"/>
        <v>0</v>
      </c>
      <c r="AD803" s="39">
        <f t="shared" si="716"/>
        <v>0</v>
      </c>
      <c r="AE803" s="39">
        <f t="shared" si="716"/>
        <v>0</v>
      </c>
      <c r="AF803" s="39">
        <f t="shared" si="716"/>
        <v>0</v>
      </c>
      <c r="AG803" s="39">
        <f t="shared" si="716"/>
        <v>0</v>
      </c>
      <c r="AH803" s="39">
        <f t="shared" si="716"/>
        <v>0</v>
      </c>
      <c r="AI803" s="39">
        <f t="shared" si="716"/>
        <v>0</v>
      </c>
      <c r="AJ803" s="39">
        <f t="shared" si="716"/>
        <v>0</v>
      </c>
      <c r="AK803" s="39">
        <f t="shared" si="716"/>
        <v>0</v>
      </c>
      <c r="AL803" s="39">
        <f t="shared" si="716"/>
        <v>0</v>
      </c>
      <c r="AM803" s="39">
        <f t="shared" si="716"/>
        <v>0</v>
      </c>
      <c r="AN803" s="39">
        <f t="shared" si="716"/>
        <v>0</v>
      </c>
      <c r="AO803" s="39">
        <f t="shared" si="716"/>
        <v>0</v>
      </c>
      <c r="AP803" s="39">
        <f t="shared" si="716"/>
        <v>0</v>
      </c>
      <c r="AQ803" s="39">
        <f t="shared" si="716"/>
        <v>0</v>
      </c>
      <c r="AR803" s="39">
        <f t="shared" si="716"/>
        <v>0</v>
      </c>
      <c r="AS803" s="39">
        <f t="shared" si="716"/>
        <v>0</v>
      </c>
      <c r="AT803" s="39">
        <f t="shared" si="716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41"/>
        <v>0</v>
      </c>
      <c r="CS803" s="39">
        <f t="shared" si="693"/>
        <v>0</v>
      </c>
      <c r="CT803" s="39">
        <f t="shared" si="693"/>
        <v>0</v>
      </c>
    </row>
    <row r="804" spans="4:98" ht="15" hidden="1" customHeight="1" x14ac:dyDescent="0.2">
      <c r="D804" s="39">
        <f t="shared" si="642"/>
        <v>0</v>
      </c>
      <c r="F804" s="39">
        <f t="shared" si="710"/>
        <v>0</v>
      </c>
      <c r="G804" s="39">
        <f t="shared" ref="G804:Y804" si="717">G302</f>
        <v>0</v>
      </c>
      <c r="H804" s="39">
        <f t="shared" si="717"/>
        <v>0</v>
      </c>
      <c r="I804" s="39">
        <f t="shared" si="717"/>
        <v>0</v>
      </c>
      <c r="J804" s="39">
        <f t="shared" si="717"/>
        <v>0</v>
      </c>
      <c r="K804" s="39">
        <f t="shared" si="717"/>
        <v>0</v>
      </c>
      <c r="L804" s="39">
        <f t="shared" si="717"/>
        <v>0</v>
      </c>
      <c r="M804" s="39">
        <f t="shared" si="717"/>
        <v>0</v>
      </c>
      <c r="N804" s="39">
        <f t="shared" si="717"/>
        <v>0</v>
      </c>
      <c r="O804" s="39">
        <f t="shared" si="717"/>
        <v>0</v>
      </c>
      <c r="P804" s="39">
        <f t="shared" si="717"/>
        <v>0</v>
      </c>
      <c r="Q804" s="39">
        <f t="shared" si="717"/>
        <v>0</v>
      </c>
      <c r="R804" s="39">
        <f t="shared" si="717"/>
        <v>0</v>
      </c>
      <c r="S804" s="39">
        <f t="shared" si="717"/>
        <v>0</v>
      </c>
      <c r="T804" s="39">
        <f t="shared" si="717"/>
        <v>0</v>
      </c>
      <c r="U804" s="39">
        <f t="shared" si="717"/>
        <v>0</v>
      </c>
      <c r="V804" s="39">
        <f t="shared" si="717"/>
        <v>0</v>
      </c>
      <c r="W804" s="39">
        <f t="shared" si="717"/>
        <v>0</v>
      </c>
      <c r="X804" s="39">
        <f t="shared" si="717"/>
        <v>0</v>
      </c>
      <c r="Y804" s="39">
        <f t="shared" si="717"/>
        <v>0</v>
      </c>
      <c r="Z804" s="39">
        <f t="shared" ref="Z804:AT804" si="718">Z302</f>
        <v>0</v>
      </c>
      <c r="AA804" s="39">
        <f t="shared" si="718"/>
        <v>0</v>
      </c>
      <c r="AB804" s="39">
        <f t="shared" si="718"/>
        <v>0</v>
      </c>
      <c r="AC804" s="39">
        <f t="shared" si="718"/>
        <v>0</v>
      </c>
      <c r="AD804" s="39">
        <f t="shared" si="718"/>
        <v>0</v>
      </c>
      <c r="AE804" s="39">
        <f t="shared" si="718"/>
        <v>0</v>
      </c>
      <c r="AF804" s="39">
        <f t="shared" si="718"/>
        <v>0</v>
      </c>
      <c r="AG804" s="39">
        <f t="shared" si="718"/>
        <v>0</v>
      </c>
      <c r="AH804" s="39">
        <f t="shared" si="718"/>
        <v>0</v>
      </c>
      <c r="AI804" s="39">
        <f t="shared" si="718"/>
        <v>0</v>
      </c>
      <c r="AJ804" s="39">
        <f t="shared" si="718"/>
        <v>0</v>
      </c>
      <c r="AK804" s="39">
        <f t="shared" si="718"/>
        <v>0</v>
      </c>
      <c r="AL804" s="39">
        <f t="shared" si="718"/>
        <v>0</v>
      </c>
      <c r="AM804" s="39">
        <f t="shared" si="718"/>
        <v>0</v>
      </c>
      <c r="AN804" s="39">
        <f t="shared" si="718"/>
        <v>0</v>
      </c>
      <c r="AO804" s="39">
        <f t="shared" si="718"/>
        <v>0</v>
      </c>
      <c r="AP804" s="39">
        <f t="shared" si="718"/>
        <v>0</v>
      </c>
      <c r="AQ804" s="39">
        <f t="shared" si="718"/>
        <v>0</v>
      </c>
      <c r="AR804" s="39">
        <f t="shared" si="718"/>
        <v>0</v>
      </c>
      <c r="AS804" s="39">
        <f t="shared" si="718"/>
        <v>0</v>
      </c>
      <c r="AT804" s="39">
        <f t="shared" si="718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41"/>
        <v>0</v>
      </c>
      <c r="CS804" s="39">
        <f t="shared" si="693"/>
        <v>0</v>
      </c>
      <c r="CT804" s="39">
        <f t="shared" si="693"/>
        <v>0</v>
      </c>
    </row>
    <row r="805" spans="4:98" ht="15" hidden="1" customHeight="1" x14ac:dyDescent="0.2">
      <c r="D805" s="39">
        <f t="shared" si="642"/>
        <v>0</v>
      </c>
      <c r="F805" s="39">
        <f t="shared" si="710"/>
        <v>0</v>
      </c>
      <c r="G805" s="39">
        <f t="shared" ref="G805:Y805" si="719">G303</f>
        <v>0</v>
      </c>
      <c r="H805" s="39">
        <f t="shared" si="719"/>
        <v>0</v>
      </c>
      <c r="I805" s="39">
        <f t="shared" si="719"/>
        <v>0</v>
      </c>
      <c r="J805" s="39">
        <f t="shared" si="719"/>
        <v>0</v>
      </c>
      <c r="K805" s="39">
        <f t="shared" si="719"/>
        <v>0</v>
      </c>
      <c r="L805" s="39">
        <f t="shared" si="719"/>
        <v>0</v>
      </c>
      <c r="M805" s="39">
        <f t="shared" si="719"/>
        <v>0</v>
      </c>
      <c r="N805" s="39">
        <f t="shared" si="719"/>
        <v>0</v>
      </c>
      <c r="O805" s="39">
        <f t="shared" si="719"/>
        <v>0</v>
      </c>
      <c r="P805" s="39">
        <f t="shared" si="719"/>
        <v>0</v>
      </c>
      <c r="Q805" s="39">
        <f t="shared" si="719"/>
        <v>0</v>
      </c>
      <c r="R805" s="39">
        <f t="shared" si="719"/>
        <v>0</v>
      </c>
      <c r="S805" s="39">
        <f t="shared" si="719"/>
        <v>0</v>
      </c>
      <c r="T805" s="39">
        <f t="shared" si="719"/>
        <v>0</v>
      </c>
      <c r="U805" s="39">
        <f t="shared" si="719"/>
        <v>0</v>
      </c>
      <c r="V805" s="39">
        <f t="shared" si="719"/>
        <v>0</v>
      </c>
      <c r="W805" s="39">
        <f t="shared" si="719"/>
        <v>0</v>
      </c>
      <c r="X805" s="39">
        <f t="shared" si="719"/>
        <v>0</v>
      </c>
      <c r="Y805" s="39">
        <f t="shared" si="719"/>
        <v>0</v>
      </c>
      <c r="Z805" s="39">
        <f t="shared" ref="Z805:AT805" si="720">Z303</f>
        <v>0</v>
      </c>
      <c r="AA805" s="39">
        <f t="shared" si="720"/>
        <v>0</v>
      </c>
      <c r="AB805" s="39">
        <f t="shared" si="720"/>
        <v>0</v>
      </c>
      <c r="AC805" s="39">
        <f t="shared" si="720"/>
        <v>0</v>
      </c>
      <c r="AD805" s="39">
        <f t="shared" si="720"/>
        <v>0</v>
      </c>
      <c r="AE805" s="39">
        <f t="shared" si="720"/>
        <v>0</v>
      </c>
      <c r="AF805" s="39">
        <f t="shared" si="720"/>
        <v>0</v>
      </c>
      <c r="AG805" s="39">
        <f t="shared" si="720"/>
        <v>0</v>
      </c>
      <c r="AH805" s="39">
        <f t="shared" si="720"/>
        <v>0</v>
      </c>
      <c r="AI805" s="39">
        <f t="shared" si="720"/>
        <v>0</v>
      </c>
      <c r="AJ805" s="39">
        <f t="shared" si="720"/>
        <v>0</v>
      </c>
      <c r="AK805" s="39">
        <f t="shared" si="720"/>
        <v>0</v>
      </c>
      <c r="AL805" s="39">
        <f t="shared" si="720"/>
        <v>0</v>
      </c>
      <c r="AM805" s="39">
        <f t="shared" si="720"/>
        <v>0</v>
      </c>
      <c r="AN805" s="39">
        <f t="shared" si="720"/>
        <v>0</v>
      </c>
      <c r="AO805" s="39">
        <f t="shared" si="720"/>
        <v>0</v>
      </c>
      <c r="AP805" s="39">
        <f t="shared" si="720"/>
        <v>0</v>
      </c>
      <c r="AQ805" s="39">
        <f t="shared" si="720"/>
        <v>0</v>
      </c>
      <c r="AR805" s="39">
        <f t="shared" si="720"/>
        <v>0</v>
      </c>
      <c r="AS805" s="39">
        <f t="shared" si="720"/>
        <v>0</v>
      </c>
      <c r="AT805" s="39">
        <f t="shared" si="720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41"/>
        <v>0</v>
      </c>
      <c r="CS805" s="39">
        <f t="shared" si="693"/>
        <v>0</v>
      </c>
      <c r="CT805" s="39">
        <f t="shared" si="693"/>
        <v>0</v>
      </c>
    </row>
    <row r="806" spans="4:98" ht="15" hidden="1" customHeight="1" x14ac:dyDescent="0.2">
      <c r="D806" s="39">
        <f t="shared" si="642"/>
        <v>0</v>
      </c>
      <c r="F806" s="39">
        <f t="shared" si="710"/>
        <v>0</v>
      </c>
      <c r="G806" s="39">
        <f t="shared" ref="G806:Y806" si="721">G304</f>
        <v>0</v>
      </c>
      <c r="H806" s="39">
        <f t="shared" si="721"/>
        <v>0</v>
      </c>
      <c r="I806" s="39">
        <f t="shared" si="721"/>
        <v>0</v>
      </c>
      <c r="J806" s="39">
        <f t="shared" si="721"/>
        <v>0</v>
      </c>
      <c r="K806" s="39">
        <f t="shared" si="721"/>
        <v>0</v>
      </c>
      <c r="L806" s="39">
        <f t="shared" si="721"/>
        <v>0</v>
      </c>
      <c r="M806" s="39">
        <f t="shared" si="721"/>
        <v>0</v>
      </c>
      <c r="N806" s="39">
        <f t="shared" si="721"/>
        <v>0</v>
      </c>
      <c r="O806" s="39">
        <f t="shared" si="721"/>
        <v>0</v>
      </c>
      <c r="P806" s="39">
        <f t="shared" si="721"/>
        <v>0</v>
      </c>
      <c r="Q806" s="39">
        <f t="shared" si="721"/>
        <v>0</v>
      </c>
      <c r="R806" s="39">
        <f t="shared" si="721"/>
        <v>0</v>
      </c>
      <c r="S806" s="39">
        <f t="shared" si="721"/>
        <v>0</v>
      </c>
      <c r="T806" s="39">
        <f t="shared" si="721"/>
        <v>0</v>
      </c>
      <c r="U806" s="39">
        <f t="shared" si="721"/>
        <v>0</v>
      </c>
      <c r="V806" s="39">
        <f t="shared" si="721"/>
        <v>0</v>
      </c>
      <c r="W806" s="39">
        <f t="shared" si="721"/>
        <v>0</v>
      </c>
      <c r="X806" s="39">
        <f t="shared" si="721"/>
        <v>0</v>
      </c>
      <c r="Y806" s="39">
        <f t="shared" si="721"/>
        <v>0</v>
      </c>
      <c r="Z806" s="39">
        <f t="shared" ref="Z806:AT806" si="722">Z304</f>
        <v>0</v>
      </c>
      <c r="AA806" s="39">
        <f t="shared" si="722"/>
        <v>0</v>
      </c>
      <c r="AB806" s="39">
        <f t="shared" si="722"/>
        <v>0</v>
      </c>
      <c r="AC806" s="39">
        <f t="shared" si="722"/>
        <v>0</v>
      </c>
      <c r="AD806" s="39">
        <f t="shared" si="722"/>
        <v>0</v>
      </c>
      <c r="AE806" s="39">
        <f t="shared" si="722"/>
        <v>0</v>
      </c>
      <c r="AF806" s="39">
        <f t="shared" si="722"/>
        <v>0</v>
      </c>
      <c r="AG806" s="39">
        <f t="shared" si="722"/>
        <v>0</v>
      </c>
      <c r="AH806" s="39">
        <f t="shared" si="722"/>
        <v>0</v>
      </c>
      <c r="AI806" s="39">
        <f t="shared" si="722"/>
        <v>0</v>
      </c>
      <c r="AJ806" s="39">
        <f t="shared" si="722"/>
        <v>0</v>
      </c>
      <c r="AK806" s="39">
        <f t="shared" si="722"/>
        <v>0</v>
      </c>
      <c r="AL806" s="39">
        <f t="shared" si="722"/>
        <v>0</v>
      </c>
      <c r="AM806" s="39">
        <f t="shared" si="722"/>
        <v>0</v>
      </c>
      <c r="AN806" s="39">
        <f t="shared" si="722"/>
        <v>0</v>
      </c>
      <c r="AO806" s="39">
        <f t="shared" si="722"/>
        <v>0</v>
      </c>
      <c r="AP806" s="39">
        <f t="shared" si="722"/>
        <v>0</v>
      </c>
      <c r="AQ806" s="39">
        <f t="shared" si="722"/>
        <v>0</v>
      </c>
      <c r="AR806" s="39">
        <f t="shared" si="722"/>
        <v>0</v>
      </c>
      <c r="AS806" s="39">
        <f t="shared" si="722"/>
        <v>0</v>
      </c>
      <c r="AT806" s="39">
        <f t="shared" si="722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41"/>
        <v>0</v>
      </c>
      <c r="CS806" s="39">
        <f t="shared" si="693"/>
        <v>0</v>
      </c>
      <c r="CT806" s="39">
        <f t="shared" si="693"/>
        <v>0</v>
      </c>
    </row>
    <row r="807" spans="4:98" ht="15" hidden="1" customHeight="1" x14ac:dyDescent="0.2">
      <c r="D807" s="39">
        <f t="shared" si="642"/>
        <v>0</v>
      </c>
      <c r="F807" s="39">
        <f t="shared" si="710"/>
        <v>0</v>
      </c>
      <c r="G807" s="39">
        <f t="shared" ref="G807:Y807" si="723">G305</f>
        <v>0</v>
      </c>
      <c r="H807" s="39">
        <f t="shared" si="723"/>
        <v>0</v>
      </c>
      <c r="I807" s="39">
        <f>I305</f>
        <v>0</v>
      </c>
      <c r="J807" s="39">
        <f t="shared" si="723"/>
        <v>0</v>
      </c>
      <c r="K807" s="39">
        <f t="shared" si="723"/>
        <v>0</v>
      </c>
      <c r="L807" s="39">
        <f t="shared" si="723"/>
        <v>0</v>
      </c>
      <c r="M807" s="39">
        <f t="shared" si="723"/>
        <v>0</v>
      </c>
      <c r="N807" s="39">
        <f t="shared" si="723"/>
        <v>0</v>
      </c>
      <c r="O807" s="39">
        <f t="shared" si="723"/>
        <v>0</v>
      </c>
      <c r="P807" s="39">
        <f t="shared" si="723"/>
        <v>0</v>
      </c>
      <c r="Q807" s="39">
        <f t="shared" si="723"/>
        <v>0</v>
      </c>
      <c r="R807" s="39">
        <f t="shared" si="723"/>
        <v>0</v>
      </c>
      <c r="S807" s="39">
        <f t="shared" si="723"/>
        <v>0</v>
      </c>
      <c r="T807" s="39">
        <f t="shared" si="723"/>
        <v>0</v>
      </c>
      <c r="U807" s="39">
        <f t="shared" si="723"/>
        <v>0</v>
      </c>
      <c r="V807" s="39">
        <f t="shared" si="723"/>
        <v>0</v>
      </c>
      <c r="W807" s="39">
        <f t="shared" si="723"/>
        <v>0</v>
      </c>
      <c r="X807" s="39">
        <f t="shared" si="723"/>
        <v>0</v>
      </c>
      <c r="Y807" s="39">
        <f t="shared" si="723"/>
        <v>0</v>
      </c>
      <c r="Z807" s="39">
        <f t="shared" ref="Z807:AT807" si="724">Z305</f>
        <v>0</v>
      </c>
      <c r="AA807" s="39">
        <f t="shared" si="724"/>
        <v>0</v>
      </c>
      <c r="AB807" s="39">
        <f t="shared" si="724"/>
        <v>0</v>
      </c>
      <c r="AC807" s="39">
        <f t="shared" si="724"/>
        <v>0</v>
      </c>
      <c r="AD807" s="39">
        <f t="shared" si="724"/>
        <v>0</v>
      </c>
      <c r="AE807" s="39">
        <f t="shared" si="724"/>
        <v>0</v>
      </c>
      <c r="AF807" s="39">
        <f t="shared" si="724"/>
        <v>0</v>
      </c>
      <c r="AG807" s="39">
        <f t="shared" si="724"/>
        <v>0</v>
      </c>
      <c r="AH807" s="39">
        <f t="shared" si="724"/>
        <v>0</v>
      </c>
      <c r="AI807" s="39">
        <f t="shared" si="724"/>
        <v>0</v>
      </c>
      <c r="AJ807" s="39">
        <f t="shared" si="724"/>
        <v>0</v>
      </c>
      <c r="AK807" s="39">
        <f t="shared" si="724"/>
        <v>0</v>
      </c>
      <c r="AL807" s="39">
        <f t="shared" si="724"/>
        <v>0</v>
      </c>
      <c r="AM807" s="39">
        <f t="shared" si="724"/>
        <v>0</v>
      </c>
      <c r="AN807" s="39">
        <f t="shared" si="724"/>
        <v>0</v>
      </c>
      <c r="AO807" s="39">
        <f t="shared" si="724"/>
        <v>0</v>
      </c>
      <c r="AP807" s="39">
        <f t="shared" si="724"/>
        <v>0</v>
      </c>
      <c r="AQ807" s="39">
        <f t="shared" si="724"/>
        <v>0</v>
      </c>
      <c r="AR807" s="39">
        <f t="shared" si="724"/>
        <v>0</v>
      </c>
      <c r="AS807" s="39">
        <f t="shared" si="724"/>
        <v>0</v>
      </c>
      <c r="AT807" s="39">
        <f t="shared" si="724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41"/>
        <v>0</v>
      </c>
      <c r="CS807" s="39">
        <f t="shared" si="693"/>
        <v>0</v>
      </c>
      <c r="CT807" s="39">
        <f t="shared" si="693"/>
        <v>0</v>
      </c>
    </row>
    <row r="808" spans="4:98" ht="15" hidden="1" customHeight="1" x14ac:dyDescent="0.2">
      <c r="D808" s="39">
        <f t="shared" si="642"/>
        <v>0</v>
      </c>
      <c r="F808" s="39">
        <f t="shared" si="710"/>
        <v>0</v>
      </c>
      <c r="G808" s="39">
        <f t="shared" ref="G808:Y808" si="725">G306</f>
        <v>0</v>
      </c>
      <c r="H808" s="39">
        <f t="shared" si="725"/>
        <v>0</v>
      </c>
      <c r="I808" s="39">
        <f>I306</f>
        <v>0</v>
      </c>
      <c r="J808" s="39">
        <f t="shared" si="725"/>
        <v>0</v>
      </c>
      <c r="K808" s="39">
        <f t="shared" si="725"/>
        <v>0</v>
      </c>
      <c r="L808" s="39">
        <f t="shared" si="725"/>
        <v>0</v>
      </c>
      <c r="M808" s="39">
        <f t="shared" si="725"/>
        <v>0</v>
      </c>
      <c r="N808" s="39">
        <f t="shared" si="725"/>
        <v>0</v>
      </c>
      <c r="O808" s="39">
        <f t="shared" si="725"/>
        <v>0</v>
      </c>
      <c r="P808" s="39">
        <f t="shared" si="725"/>
        <v>0</v>
      </c>
      <c r="Q808" s="39">
        <f t="shared" si="725"/>
        <v>0</v>
      </c>
      <c r="R808" s="39">
        <f t="shared" si="725"/>
        <v>0</v>
      </c>
      <c r="S808" s="39">
        <f t="shared" si="725"/>
        <v>0</v>
      </c>
      <c r="T808" s="39">
        <f t="shared" si="725"/>
        <v>0</v>
      </c>
      <c r="U808" s="39">
        <f t="shared" si="725"/>
        <v>0</v>
      </c>
      <c r="V808" s="39">
        <f t="shared" si="725"/>
        <v>0</v>
      </c>
      <c r="W808" s="39">
        <f t="shared" si="725"/>
        <v>0</v>
      </c>
      <c r="X808" s="39">
        <f t="shared" si="725"/>
        <v>0</v>
      </c>
      <c r="Y808" s="39">
        <f t="shared" si="725"/>
        <v>0</v>
      </c>
      <c r="Z808" s="39">
        <f t="shared" ref="Z808:AT808" si="726">Z306</f>
        <v>0</v>
      </c>
      <c r="AA808" s="39">
        <f t="shared" si="726"/>
        <v>0</v>
      </c>
      <c r="AB808" s="39">
        <f t="shared" si="726"/>
        <v>0</v>
      </c>
      <c r="AC808" s="39">
        <f t="shared" si="726"/>
        <v>0</v>
      </c>
      <c r="AD808" s="39">
        <f t="shared" si="726"/>
        <v>0</v>
      </c>
      <c r="AE808" s="39">
        <f t="shared" si="726"/>
        <v>0</v>
      </c>
      <c r="AF808" s="39">
        <f t="shared" si="726"/>
        <v>0</v>
      </c>
      <c r="AG808" s="39">
        <f t="shared" si="726"/>
        <v>0</v>
      </c>
      <c r="AH808" s="39">
        <f t="shared" si="726"/>
        <v>0</v>
      </c>
      <c r="AI808" s="39">
        <f t="shared" si="726"/>
        <v>0</v>
      </c>
      <c r="AJ808" s="39">
        <f t="shared" si="726"/>
        <v>0</v>
      </c>
      <c r="AK808" s="39">
        <f t="shared" si="726"/>
        <v>0</v>
      </c>
      <c r="AL808" s="39">
        <f t="shared" si="726"/>
        <v>0</v>
      </c>
      <c r="AM808" s="39">
        <f t="shared" si="726"/>
        <v>0</v>
      </c>
      <c r="AN808" s="39">
        <f t="shared" si="726"/>
        <v>0</v>
      </c>
      <c r="AO808" s="39">
        <f t="shared" si="726"/>
        <v>0</v>
      </c>
      <c r="AP808" s="39">
        <f t="shared" si="726"/>
        <v>0</v>
      </c>
      <c r="AQ808" s="39">
        <f t="shared" si="726"/>
        <v>0</v>
      </c>
      <c r="AR808" s="39">
        <f t="shared" si="726"/>
        <v>0</v>
      </c>
      <c r="AS808" s="39">
        <f t="shared" si="726"/>
        <v>0</v>
      </c>
      <c r="AT808" s="39">
        <f t="shared" si="726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41"/>
        <v>0</v>
      </c>
      <c r="CS808" s="39">
        <f t="shared" si="693"/>
        <v>0</v>
      </c>
      <c r="CT808" s="39">
        <f t="shared" si="693"/>
        <v>0</v>
      </c>
    </row>
    <row r="809" spans="4:98" ht="15" hidden="1" customHeight="1" x14ac:dyDescent="0.2">
      <c r="D809" s="39">
        <f t="shared" si="642"/>
        <v>0</v>
      </c>
      <c r="F809" s="39">
        <f t="shared" si="710"/>
        <v>0</v>
      </c>
      <c r="G809" s="39">
        <f t="shared" ref="G809:Y809" si="727">G307</f>
        <v>0</v>
      </c>
      <c r="H809" s="39">
        <f t="shared" si="727"/>
        <v>0</v>
      </c>
      <c r="I809" s="39">
        <f t="shared" si="727"/>
        <v>0</v>
      </c>
      <c r="J809" s="39">
        <f t="shared" si="727"/>
        <v>0</v>
      </c>
      <c r="K809" s="39">
        <f t="shared" si="727"/>
        <v>0</v>
      </c>
      <c r="L809" s="39">
        <f t="shared" si="727"/>
        <v>0</v>
      </c>
      <c r="M809" s="39">
        <f t="shared" si="727"/>
        <v>0</v>
      </c>
      <c r="N809" s="39">
        <f t="shared" si="727"/>
        <v>0</v>
      </c>
      <c r="O809" s="39">
        <f t="shared" ref="O809:O840" si="728">O307</f>
        <v>0</v>
      </c>
      <c r="P809" s="39">
        <f t="shared" si="727"/>
        <v>0</v>
      </c>
      <c r="Q809" s="39">
        <f t="shared" si="727"/>
        <v>0</v>
      </c>
      <c r="R809" s="39">
        <f t="shared" si="727"/>
        <v>0</v>
      </c>
      <c r="S809" s="39">
        <f t="shared" si="727"/>
        <v>0</v>
      </c>
      <c r="T809" s="39">
        <f t="shared" si="727"/>
        <v>0</v>
      </c>
      <c r="U809" s="39">
        <f t="shared" si="727"/>
        <v>0</v>
      </c>
      <c r="V809" s="39">
        <f t="shared" si="727"/>
        <v>0</v>
      </c>
      <c r="W809" s="39">
        <f t="shared" si="727"/>
        <v>0</v>
      </c>
      <c r="X809" s="39">
        <f t="shared" si="727"/>
        <v>0</v>
      </c>
      <c r="Y809" s="39">
        <f t="shared" si="727"/>
        <v>0</v>
      </c>
      <c r="Z809" s="39">
        <f t="shared" ref="Z809:AT809" si="729">Z307</f>
        <v>0</v>
      </c>
      <c r="AA809" s="39">
        <f t="shared" si="729"/>
        <v>0</v>
      </c>
      <c r="AB809" s="39">
        <f t="shared" si="729"/>
        <v>0</v>
      </c>
      <c r="AC809" s="39">
        <f t="shared" si="729"/>
        <v>0</v>
      </c>
      <c r="AD809" s="39">
        <f t="shared" si="729"/>
        <v>0</v>
      </c>
      <c r="AE809" s="39">
        <f t="shared" si="729"/>
        <v>0</v>
      </c>
      <c r="AF809" s="39">
        <f t="shared" si="729"/>
        <v>0</v>
      </c>
      <c r="AG809" s="39">
        <f t="shared" si="729"/>
        <v>0</v>
      </c>
      <c r="AH809" s="39">
        <f t="shared" si="729"/>
        <v>0</v>
      </c>
      <c r="AI809" s="39">
        <f t="shared" si="729"/>
        <v>0</v>
      </c>
      <c r="AJ809" s="39">
        <f t="shared" si="729"/>
        <v>0</v>
      </c>
      <c r="AK809" s="39">
        <f t="shared" si="729"/>
        <v>0</v>
      </c>
      <c r="AL809" s="39">
        <f t="shared" si="729"/>
        <v>0</v>
      </c>
      <c r="AM809" s="39">
        <f t="shared" si="729"/>
        <v>0</v>
      </c>
      <c r="AN809" s="39">
        <f t="shared" si="729"/>
        <v>0</v>
      </c>
      <c r="AO809" s="39">
        <f t="shared" si="729"/>
        <v>0</v>
      </c>
      <c r="AP809" s="39">
        <f t="shared" si="729"/>
        <v>0</v>
      </c>
      <c r="AQ809" s="39">
        <f t="shared" si="729"/>
        <v>0</v>
      </c>
      <c r="AR809" s="39">
        <f t="shared" si="729"/>
        <v>0</v>
      </c>
      <c r="AS809" s="39">
        <f t="shared" si="729"/>
        <v>0</v>
      </c>
      <c r="AT809" s="39">
        <f t="shared" si="729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41"/>
        <v>0</v>
      </c>
      <c r="CS809" s="39">
        <f t="shared" si="693"/>
        <v>0</v>
      </c>
      <c r="CT809" s="39">
        <f t="shared" si="693"/>
        <v>0</v>
      </c>
    </row>
    <row r="810" spans="4:98" ht="15" hidden="1" customHeight="1" x14ac:dyDescent="0.2">
      <c r="D810" s="39">
        <f t="shared" si="642"/>
        <v>0</v>
      </c>
      <c r="F810" s="39">
        <f t="shared" si="710"/>
        <v>0</v>
      </c>
      <c r="G810" s="39">
        <f t="shared" ref="G810:Y810" si="730">G308</f>
        <v>0</v>
      </c>
      <c r="H810" s="39">
        <f t="shared" si="730"/>
        <v>0</v>
      </c>
      <c r="I810" s="39">
        <f t="shared" si="730"/>
        <v>0</v>
      </c>
      <c r="J810" s="39">
        <f t="shared" si="730"/>
        <v>0</v>
      </c>
      <c r="K810" s="39">
        <f t="shared" si="730"/>
        <v>0</v>
      </c>
      <c r="L810" s="39">
        <f t="shared" si="730"/>
        <v>0</v>
      </c>
      <c r="M810" s="39">
        <f t="shared" si="730"/>
        <v>0</v>
      </c>
      <c r="N810" s="39">
        <f t="shared" si="730"/>
        <v>0</v>
      </c>
      <c r="O810" s="39">
        <f t="shared" si="728"/>
        <v>0</v>
      </c>
      <c r="P810" s="39">
        <f t="shared" si="730"/>
        <v>0</v>
      </c>
      <c r="Q810" s="39">
        <f t="shared" si="730"/>
        <v>0</v>
      </c>
      <c r="R810" s="39">
        <f t="shared" si="730"/>
        <v>0</v>
      </c>
      <c r="S810" s="39">
        <f t="shared" si="730"/>
        <v>0</v>
      </c>
      <c r="T810" s="39">
        <f t="shared" si="730"/>
        <v>0</v>
      </c>
      <c r="U810" s="39">
        <f t="shared" si="730"/>
        <v>0</v>
      </c>
      <c r="V810" s="39">
        <f t="shared" si="730"/>
        <v>0</v>
      </c>
      <c r="W810" s="39">
        <f t="shared" si="730"/>
        <v>0</v>
      </c>
      <c r="X810" s="39">
        <f t="shared" si="730"/>
        <v>0</v>
      </c>
      <c r="Y810" s="39">
        <f t="shared" si="730"/>
        <v>0</v>
      </c>
      <c r="Z810" s="39">
        <f t="shared" ref="Z810:AT810" si="731">Z308</f>
        <v>0</v>
      </c>
      <c r="AA810" s="39">
        <f t="shared" si="731"/>
        <v>0</v>
      </c>
      <c r="AB810" s="39">
        <f t="shared" si="731"/>
        <v>0</v>
      </c>
      <c r="AC810" s="39">
        <f t="shared" si="731"/>
        <v>0</v>
      </c>
      <c r="AD810" s="39">
        <f t="shared" si="731"/>
        <v>0</v>
      </c>
      <c r="AE810" s="39">
        <f t="shared" si="731"/>
        <v>0</v>
      </c>
      <c r="AF810" s="39">
        <f t="shared" si="731"/>
        <v>0</v>
      </c>
      <c r="AG810" s="39">
        <f t="shared" si="731"/>
        <v>0</v>
      </c>
      <c r="AH810" s="39">
        <f t="shared" si="731"/>
        <v>0</v>
      </c>
      <c r="AI810" s="39">
        <f t="shared" si="731"/>
        <v>0</v>
      </c>
      <c r="AJ810" s="39">
        <f t="shared" si="731"/>
        <v>0</v>
      </c>
      <c r="AK810" s="39">
        <f t="shared" si="731"/>
        <v>0</v>
      </c>
      <c r="AL810" s="39">
        <f t="shared" si="731"/>
        <v>0</v>
      </c>
      <c r="AM810" s="39">
        <f t="shared" si="731"/>
        <v>0</v>
      </c>
      <c r="AN810" s="39">
        <f t="shared" si="731"/>
        <v>0</v>
      </c>
      <c r="AO810" s="39">
        <f t="shared" si="731"/>
        <v>0</v>
      </c>
      <c r="AP810" s="39">
        <f t="shared" si="731"/>
        <v>0</v>
      </c>
      <c r="AQ810" s="39">
        <f t="shared" si="731"/>
        <v>0</v>
      </c>
      <c r="AR810" s="39">
        <f t="shared" si="731"/>
        <v>0</v>
      </c>
      <c r="AS810" s="39">
        <f t="shared" si="731"/>
        <v>0</v>
      </c>
      <c r="AT810" s="39">
        <f t="shared" si="731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41"/>
        <v>0</v>
      </c>
      <c r="CS810" s="39">
        <f t="shared" si="693"/>
        <v>0</v>
      </c>
      <c r="CT810" s="39">
        <f t="shared" si="693"/>
        <v>0</v>
      </c>
    </row>
    <row r="811" spans="4:98" ht="15" hidden="1" customHeight="1" x14ac:dyDescent="0.2">
      <c r="D811" s="39">
        <f t="shared" ref="D811:D874" si="732">D309</f>
        <v>0</v>
      </c>
      <c r="F811" s="39">
        <f t="shared" si="710"/>
        <v>0</v>
      </c>
      <c r="G811" s="39">
        <f t="shared" ref="G811:N820" si="733">G309</f>
        <v>0</v>
      </c>
      <c r="H811" s="39">
        <f t="shared" si="733"/>
        <v>0</v>
      </c>
      <c r="I811" s="39">
        <f t="shared" si="733"/>
        <v>0</v>
      </c>
      <c r="J811" s="39">
        <f t="shared" si="733"/>
        <v>0</v>
      </c>
      <c r="K811" s="39">
        <f t="shared" si="733"/>
        <v>0</v>
      </c>
      <c r="L811" s="39">
        <f t="shared" si="733"/>
        <v>0</v>
      </c>
      <c r="M811" s="39">
        <f t="shared" si="733"/>
        <v>0</v>
      </c>
      <c r="N811" s="39">
        <f t="shared" si="733"/>
        <v>0</v>
      </c>
      <c r="O811" s="39">
        <f t="shared" si="728"/>
        <v>0</v>
      </c>
      <c r="P811" s="39">
        <f t="shared" ref="P811:Y811" si="734">P309</f>
        <v>0</v>
      </c>
      <c r="Q811" s="39">
        <f t="shared" si="734"/>
        <v>0</v>
      </c>
      <c r="R811" s="39">
        <f t="shared" si="734"/>
        <v>0</v>
      </c>
      <c r="S811" s="39">
        <f t="shared" si="734"/>
        <v>0</v>
      </c>
      <c r="T811" s="39">
        <f t="shared" si="734"/>
        <v>0</v>
      </c>
      <c r="U811" s="39">
        <f t="shared" si="734"/>
        <v>0</v>
      </c>
      <c r="V811" s="39">
        <f t="shared" si="734"/>
        <v>0</v>
      </c>
      <c r="W811" s="39">
        <f t="shared" si="734"/>
        <v>0</v>
      </c>
      <c r="X811" s="39">
        <f t="shared" si="734"/>
        <v>0</v>
      </c>
      <c r="Y811" s="39">
        <f t="shared" si="734"/>
        <v>0</v>
      </c>
      <c r="Z811" s="39">
        <f t="shared" ref="Z811:AT811" si="735">Z309</f>
        <v>0</v>
      </c>
      <c r="AA811" s="39">
        <f t="shared" si="735"/>
        <v>0</v>
      </c>
      <c r="AB811" s="39">
        <f t="shared" si="735"/>
        <v>0</v>
      </c>
      <c r="AC811" s="39">
        <f t="shared" si="735"/>
        <v>0</v>
      </c>
      <c r="AD811" s="39">
        <f t="shared" si="735"/>
        <v>0</v>
      </c>
      <c r="AE811" s="39">
        <f t="shared" si="735"/>
        <v>0</v>
      </c>
      <c r="AF811" s="39">
        <f t="shared" si="735"/>
        <v>0</v>
      </c>
      <c r="AG811" s="39">
        <f t="shared" si="735"/>
        <v>0</v>
      </c>
      <c r="AH811" s="39">
        <f t="shared" si="735"/>
        <v>0</v>
      </c>
      <c r="AI811" s="39">
        <f t="shared" si="735"/>
        <v>0</v>
      </c>
      <c r="AJ811" s="39">
        <f t="shared" si="735"/>
        <v>0</v>
      </c>
      <c r="AK811" s="39">
        <f t="shared" si="735"/>
        <v>0</v>
      </c>
      <c r="AL811" s="39">
        <f t="shared" si="735"/>
        <v>0</v>
      </c>
      <c r="AM811" s="39">
        <f t="shared" si="735"/>
        <v>0</v>
      </c>
      <c r="AN811" s="39">
        <f t="shared" si="735"/>
        <v>0</v>
      </c>
      <c r="AO811" s="39">
        <f t="shared" si="735"/>
        <v>0</v>
      </c>
      <c r="AP811" s="39">
        <f t="shared" si="735"/>
        <v>0</v>
      </c>
      <c r="AQ811" s="39">
        <f t="shared" si="735"/>
        <v>0</v>
      </c>
      <c r="AR811" s="39">
        <f t="shared" si="735"/>
        <v>0</v>
      </c>
      <c r="AS811" s="39">
        <f t="shared" si="735"/>
        <v>0</v>
      </c>
      <c r="AT811" s="39">
        <f t="shared" si="735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41"/>
        <v>0</v>
      </c>
      <c r="CS811" s="39">
        <f t="shared" si="693"/>
        <v>0</v>
      </c>
      <c r="CT811" s="39">
        <f t="shared" si="693"/>
        <v>0</v>
      </c>
    </row>
    <row r="812" spans="4:98" ht="15" hidden="1" customHeight="1" x14ac:dyDescent="0.2">
      <c r="D812" s="39">
        <f t="shared" si="732"/>
        <v>0</v>
      </c>
      <c r="F812" s="39">
        <f t="shared" si="710"/>
        <v>0</v>
      </c>
      <c r="G812" s="39">
        <f t="shared" si="733"/>
        <v>0</v>
      </c>
      <c r="H812" s="39">
        <f t="shared" si="733"/>
        <v>0</v>
      </c>
      <c r="I812" s="39">
        <f t="shared" si="733"/>
        <v>0</v>
      </c>
      <c r="J812" s="39">
        <f t="shared" si="733"/>
        <v>0</v>
      </c>
      <c r="K812" s="39">
        <f t="shared" si="733"/>
        <v>0</v>
      </c>
      <c r="L812" s="39">
        <f t="shared" si="733"/>
        <v>0</v>
      </c>
      <c r="M812" s="39">
        <f t="shared" si="733"/>
        <v>0</v>
      </c>
      <c r="N812" s="39">
        <f t="shared" si="733"/>
        <v>0</v>
      </c>
      <c r="O812" s="39">
        <f t="shared" si="728"/>
        <v>0</v>
      </c>
      <c r="P812" s="39">
        <f t="shared" ref="P812:Y812" si="736">P310</f>
        <v>0</v>
      </c>
      <c r="Q812" s="39">
        <f t="shared" si="736"/>
        <v>0</v>
      </c>
      <c r="R812" s="39">
        <f t="shared" si="736"/>
        <v>0</v>
      </c>
      <c r="S812" s="39">
        <f t="shared" si="736"/>
        <v>0</v>
      </c>
      <c r="T812" s="39">
        <f t="shared" si="736"/>
        <v>0</v>
      </c>
      <c r="U812" s="39">
        <f t="shared" si="736"/>
        <v>0</v>
      </c>
      <c r="V812" s="39">
        <f t="shared" si="736"/>
        <v>0</v>
      </c>
      <c r="W812" s="39">
        <f t="shared" si="736"/>
        <v>0</v>
      </c>
      <c r="X812" s="39">
        <f t="shared" si="736"/>
        <v>0</v>
      </c>
      <c r="Y812" s="39">
        <f t="shared" si="736"/>
        <v>0</v>
      </c>
      <c r="Z812" s="39">
        <f t="shared" ref="Z812:AT812" si="737">Z310</f>
        <v>0</v>
      </c>
      <c r="AA812" s="39">
        <f t="shared" si="737"/>
        <v>0</v>
      </c>
      <c r="AB812" s="39">
        <f t="shared" si="737"/>
        <v>0</v>
      </c>
      <c r="AC812" s="39">
        <f t="shared" si="737"/>
        <v>0</v>
      </c>
      <c r="AD812" s="39">
        <f t="shared" si="737"/>
        <v>0</v>
      </c>
      <c r="AE812" s="39">
        <f t="shared" si="737"/>
        <v>0</v>
      </c>
      <c r="AF812" s="39">
        <f t="shared" si="737"/>
        <v>0</v>
      </c>
      <c r="AG812" s="39">
        <f t="shared" si="737"/>
        <v>0</v>
      </c>
      <c r="AH812" s="39">
        <f t="shared" si="737"/>
        <v>0</v>
      </c>
      <c r="AI812" s="39">
        <f t="shared" si="737"/>
        <v>0</v>
      </c>
      <c r="AJ812" s="39">
        <f t="shared" si="737"/>
        <v>0</v>
      </c>
      <c r="AK812" s="39">
        <f t="shared" si="737"/>
        <v>0</v>
      </c>
      <c r="AL812" s="39">
        <f t="shared" si="737"/>
        <v>0</v>
      </c>
      <c r="AM812" s="39">
        <f t="shared" si="737"/>
        <v>0</v>
      </c>
      <c r="AN812" s="39">
        <f t="shared" si="737"/>
        <v>0</v>
      </c>
      <c r="AO812" s="39">
        <f t="shared" si="737"/>
        <v>0</v>
      </c>
      <c r="AP812" s="39">
        <f t="shared" si="737"/>
        <v>0</v>
      </c>
      <c r="AQ812" s="39">
        <f t="shared" si="737"/>
        <v>0</v>
      </c>
      <c r="AR812" s="39">
        <f t="shared" si="737"/>
        <v>0</v>
      </c>
      <c r="AS812" s="39">
        <f t="shared" si="737"/>
        <v>0</v>
      </c>
      <c r="AT812" s="39">
        <f t="shared" si="737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41"/>
        <v>0</v>
      </c>
      <c r="CS812" s="39">
        <f t="shared" ref="CS812:CT831" si="738">CS310</f>
        <v>0</v>
      </c>
      <c r="CT812" s="39">
        <f t="shared" si="738"/>
        <v>0</v>
      </c>
    </row>
    <row r="813" spans="4:98" ht="15" hidden="1" customHeight="1" x14ac:dyDescent="0.2">
      <c r="D813" s="39">
        <f t="shared" si="732"/>
        <v>0</v>
      </c>
      <c r="F813" s="39">
        <f t="shared" si="710"/>
        <v>0</v>
      </c>
      <c r="G813" s="39">
        <f t="shared" si="733"/>
        <v>0</v>
      </c>
      <c r="H813" s="39">
        <f t="shared" si="733"/>
        <v>0</v>
      </c>
      <c r="I813" s="39">
        <f t="shared" si="733"/>
        <v>0</v>
      </c>
      <c r="J813" s="39">
        <f t="shared" si="733"/>
        <v>0</v>
      </c>
      <c r="K813" s="39">
        <f t="shared" si="733"/>
        <v>0</v>
      </c>
      <c r="L813" s="39">
        <f t="shared" si="733"/>
        <v>0</v>
      </c>
      <c r="M813" s="39">
        <f t="shared" si="733"/>
        <v>0</v>
      </c>
      <c r="N813" s="39">
        <f t="shared" si="733"/>
        <v>0</v>
      </c>
      <c r="O813" s="39">
        <f t="shared" si="728"/>
        <v>0</v>
      </c>
      <c r="P813" s="39">
        <f t="shared" ref="P813:Y813" si="739">P311</f>
        <v>0</v>
      </c>
      <c r="Q813" s="39">
        <f t="shared" si="739"/>
        <v>0</v>
      </c>
      <c r="R813" s="39">
        <f t="shared" si="739"/>
        <v>0</v>
      </c>
      <c r="S813" s="39">
        <f t="shared" si="739"/>
        <v>0</v>
      </c>
      <c r="T813" s="39">
        <f t="shared" si="739"/>
        <v>0</v>
      </c>
      <c r="U813" s="39">
        <f t="shared" si="739"/>
        <v>0</v>
      </c>
      <c r="V813" s="39">
        <f t="shared" si="739"/>
        <v>0</v>
      </c>
      <c r="W813" s="39">
        <f t="shared" si="739"/>
        <v>0</v>
      </c>
      <c r="X813" s="39">
        <f t="shared" si="739"/>
        <v>0</v>
      </c>
      <c r="Y813" s="39">
        <f t="shared" si="739"/>
        <v>0</v>
      </c>
      <c r="Z813" s="39">
        <f t="shared" ref="Z813:AT813" si="740">Z311</f>
        <v>0</v>
      </c>
      <c r="AA813" s="39">
        <f t="shared" si="740"/>
        <v>0</v>
      </c>
      <c r="AB813" s="39">
        <f t="shared" si="740"/>
        <v>0</v>
      </c>
      <c r="AC813" s="39">
        <f t="shared" si="740"/>
        <v>0</v>
      </c>
      <c r="AD813" s="39">
        <f t="shared" si="740"/>
        <v>0</v>
      </c>
      <c r="AE813" s="39">
        <f t="shared" si="740"/>
        <v>0</v>
      </c>
      <c r="AF813" s="39">
        <f t="shared" si="740"/>
        <v>0</v>
      </c>
      <c r="AG813" s="39">
        <f t="shared" si="740"/>
        <v>0</v>
      </c>
      <c r="AH813" s="39">
        <f t="shared" si="740"/>
        <v>0</v>
      </c>
      <c r="AI813" s="39">
        <f t="shared" si="740"/>
        <v>0</v>
      </c>
      <c r="AJ813" s="39">
        <f t="shared" si="740"/>
        <v>0</v>
      </c>
      <c r="AK813" s="39">
        <f t="shared" si="740"/>
        <v>0</v>
      </c>
      <c r="AL813" s="39">
        <f t="shared" si="740"/>
        <v>0</v>
      </c>
      <c r="AM813" s="39">
        <f t="shared" si="740"/>
        <v>0</v>
      </c>
      <c r="AN813" s="39">
        <f t="shared" si="740"/>
        <v>0</v>
      </c>
      <c r="AO813" s="39">
        <f t="shared" si="740"/>
        <v>0</v>
      </c>
      <c r="AP813" s="39">
        <f t="shared" si="740"/>
        <v>0</v>
      </c>
      <c r="AQ813" s="39">
        <f t="shared" si="740"/>
        <v>0</v>
      </c>
      <c r="AR813" s="39">
        <f t="shared" si="740"/>
        <v>0</v>
      </c>
      <c r="AS813" s="39">
        <f t="shared" si="740"/>
        <v>0</v>
      </c>
      <c r="AT813" s="39">
        <f t="shared" si="740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41"/>
        <v>0</v>
      </c>
      <c r="CS813" s="39">
        <f t="shared" si="738"/>
        <v>0</v>
      </c>
      <c r="CT813" s="39">
        <f t="shared" si="738"/>
        <v>0</v>
      </c>
    </row>
    <row r="814" spans="4:98" ht="15" hidden="1" customHeight="1" x14ac:dyDescent="0.2">
      <c r="D814" s="39">
        <f t="shared" si="732"/>
        <v>0</v>
      </c>
      <c r="F814" s="39">
        <f t="shared" si="710"/>
        <v>0</v>
      </c>
      <c r="G814" s="39">
        <f t="shared" si="733"/>
        <v>0</v>
      </c>
      <c r="H814" s="39">
        <f t="shared" si="733"/>
        <v>0</v>
      </c>
      <c r="I814" s="39">
        <f t="shared" si="733"/>
        <v>0</v>
      </c>
      <c r="J814" s="39">
        <f t="shared" si="733"/>
        <v>0</v>
      </c>
      <c r="K814" s="39">
        <f t="shared" si="733"/>
        <v>0</v>
      </c>
      <c r="L814" s="39">
        <f t="shared" si="733"/>
        <v>0</v>
      </c>
      <c r="M814" s="39">
        <f t="shared" si="733"/>
        <v>0</v>
      </c>
      <c r="N814" s="39">
        <f t="shared" si="733"/>
        <v>0</v>
      </c>
      <c r="O814" s="39">
        <f t="shared" si="728"/>
        <v>0</v>
      </c>
      <c r="P814" s="39">
        <f t="shared" ref="P814:Y814" si="741">P312</f>
        <v>0</v>
      </c>
      <c r="Q814" s="39">
        <f t="shared" si="741"/>
        <v>0</v>
      </c>
      <c r="R814" s="39">
        <f t="shared" si="741"/>
        <v>0</v>
      </c>
      <c r="S814" s="39">
        <f t="shared" si="741"/>
        <v>0</v>
      </c>
      <c r="T814" s="39">
        <f t="shared" si="741"/>
        <v>0</v>
      </c>
      <c r="U814" s="39">
        <f t="shared" si="741"/>
        <v>0</v>
      </c>
      <c r="V814" s="39">
        <f t="shared" si="741"/>
        <v>0</v>
      </c>
      <c r="W814" s="39">
        <f t="shared" si="741"/>
        <v>0</v>
      </c>
      <c r="X814" s="39">
        <f t="shared" si="741"/>
        <v>0</v>
      </c>
      <c r="Y814" s="39">
        <f t="shared" si="741"/>
        <v>0</v>
      </c>
      <c r="Z814" s="39">
        <f t="shared" ref="Z814:AT814" si="742">Z312</f>
        <v>0</v>
      </c>
      <c r="AA814" s="39">
        <f t="shared" si="742"/>
        <v>0</v>
      </c>
      <c r="AB814" s="39">
        <f t="shared" si="742"/>
        <v>0</v>
      </c>
      <c r="AC814" s="39">
        <f t="shared" si="742"/>
        <v>0</v>
      </c>
      <c r="AD814" s="39">
        <f t="shared" si="742"/>
        <v>0</v>
      </c>
      <c r="AE814" s="39">
        <f t="shared" si="742"/>
        <v>0</v>
      </c>
      <c r="AF814" s="39">
        <f t="shared" si="742"/>
        <v>0</v>
      </c>
      <c r="AG814" s="39">
        <f t="shared" si="742"/>
        <v>0</v>
      </c>
      <c r="AH814" s="39">
        <f t="shared" si="742"/>
        <v>0</v>
      </c>
      <c r="AI814" s="39">
        <f t="shared" si="742"/>
        <v>0</v>
      </c>
      <c r="AJ814" s="39">
        <f t="shared" si="742"/>
        <v>0</v>
      </c>
      <c r="AK814" s="39">
        <f t="shared" si="742"/>
        <v>0</v>
      </c>
      <c r="AL814" s="39">
        <f t="shared" si="742"/>
        <v>0</v>
      </c>
      <c r="AM814" s="39">
        <f t="shared" si="742"/>
        <v>0</v>
      </c>
      <c r="AN814" s="39">
        <f t="shared" si="742"/>
        <v>0</v>
      </c>
      <c r="AO814" s="39">
        <f t="shared" si="742"/>
        <v>0</v>
      </c>
      <c r="AP814" s="39">
        <f t="shared" si="742"/>
        <v>0</v>
      </c>
      <c r="AQ814" s="39">
        <f t="shared" si="742"/>
        <v>0</v>
      </c>
      <c r="AR814" s="39">
        <f t="shared" si="742"/>
        <v>0</v>
      </c>
      <c r="AS814" s="39">
        <f t="shared" si="742"/>
        <v>0</v>
      </c>
      <c r="AT814" s="39">
        <f t="shared" si="742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41"/>
        <v>0</v>
      </c>
      <c r="CS814" s="39">
        <f t="shared" si="738"/>
        <v>0</v>
      </c>
      <c r="CT814" s="39">
        <f t="shared" si="738"/>
        <v>0</v>
      </c>
    </row>
    <row r="815" spans="4:98" ht="15" hidden="1" customHeight="1" x14ac:dyDescent="0.2">
      <c r="D815" s="39">
        <f t="shared" si="732"/>
        <v>0</v>
      </c>
      <c r="F815" s="39">
        <f t="shared" si="710"/>
        <v>0</v>
      </c>
      <c r="G815" s="39">
        <f t="shared" si="733"/>
        <v>0</v>
      </c>
      <c r="H815" s="39">
        <f t="shared" si="733"/>
        <v>0</v>
      </c>
      <c r="I815" s="39">
        <f t="shared" si="733"/>
        <v>0</v>
      </c>
      <c r="J815" s="39">
        <f t="shared" si="733"/>
        <v>0</v>
      </c>
      <c r="K815" s="39">
        <f t="shared" si="733"/>
        <v>0</v>
      </c>
      <c r="L815" s="39">
        <f t="shared" si="733"/>
        <v>0</v>
      </c>
      <c r="M815" s="39">
        <f t="shared" si="733"/>
        <v>0</v>
      </c>
      <c r="N815" s="39">
        <f t="shared" si="733"/>
        <v>0</v>
      </c>
      <c r="O815" s="39">
        <f t="shared" si="728"/>
        <v>0</v>
      </c>
      <c r="P815" s="39">
        <f t="shared" ref="P815:Y815" si="743">P313</f>
        <v>0</v>
      </c>
      <c r="Q815" s="39">
        <f t="shared" si="743"/>
        <v>0</v>
      </c>
      <c r="R815" s="39">
        <f t="shared" si="743"/>
        <v>0</v>
      </c>
      <c r="S815" s="39">
        <f t="shared" si="743"/>
        <v>0</v>
      </c>
      <c r="T815" s="39">
        <f t="shared" si="743"/>
        <v>0</v>
      </c>
      <c r="U815" s="39">
        <f t="shared" si="743"/>
        <v>0</v>
      </c>
      <c r="V815" s="39">
        <f t="shared" si="743"/>
        <v>0</v>
      </c>
      <c r="W815" s="39">
        <f t="shared" si="743"/>
        <v>0</v>
      </c>
      <c r="X815" s="39">
        <f t="shared" si="743"/>
        <v>0</v>
      </c>
      <c r="Y815" s="39">
        <f t="shared" si="743"/>
        <v>0</v>
      </c>
      <c r="Z815" s="39">
        <f t="shared" ref="Z815:AT815" si="744">Z313</f>
        <v>0</v>
      </c>
      <c r="AA815" s="39">
        <f t="shared" si="744"/>
        <v>0</v>
      </c>
      <c r="AB815" s="39">
        <f t="shared" si="744"/>
        <v>0</v>
      </c>
      <c r="AC815" s="39">
        <f t="shared" si="744"/>
        <v>0</v>
      </c>
      <c r="AD815" s="39">
        <f t="shared" si="744"/>
        <v>0</v>
      </c>
      <c r="AE815" s="39">
        <f t="shared" si="744"/>
        <v>0</v>
      </c>
      <c r="AF815" s="39">
        <f t="shared" si="744"/>
        <v>0</v>
      </c>
      <c r="AG815" s="39">
        <f t="shared" si="744"/>
        <v>0</v>
      </c>
      <c r="AH815" s="39">
        <f t="shared" si="744"/>
        <v>0</v>
      </c>
      <c r="AI815" s="39">
        <f t="shared" si="744"/>
        <v>0</v>
      </c>
      <c r="AJ815" s="39">
        <f t="shared" si="744"/>
        <v>0</v>
      </c>
      <c r="AK815" s="39">
        <f t="shared" si="744"/>
        <v>0</v>
      </c>
      <c r="AL815" s="39">
        <f t="shared" si="744"/>
        <v>0</v>
      </c>
      <c r="AM815" s="39">
        <f t="shared" si="744"/>
        <v>0</v>
      </c>
      <c r="AN815" s="39">
        <f t="shared" si="744"/>
        <v>0</v>
      </c>
      <c r="AO815" s="39">
        <f t="shared" si="744"/>
        <v>0</v>
      </c>
      <c r="AP815" s="39">
        <f t="shared" si="744"/>
        <v>0</v>
      </c>
      <c r="AQ815" s="39">
        <f t="shared" si="744"/>
        <v>0</v>
      </c>
      <c r="AR815" s="39">
        <f t="shared" si="744"/>
        <v>0</v>
      </c>
      <c r="AS815" s="39">
        <f t="shared" si="744"/>
        <v>0</v>
      </c>
      <c r="AT815" s="39">
        <f t="shared" si="744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41"/>
        <v>0</v>
      </c>
      <c r="CS815" s="39">
        <f t="shared" si="738"/>
        <v>0</v>
      </c>
      <c r="CT815" s="39">
        <f t="shared" si="738"/>
        <v>0</v>
      </c>
    </row>
    <row r="816" spans="4:98" ht="15" hidden="1" customHeight="1" x14ac:dyDescent="0.2">
      <c r="D816" s="39">
        <f t="shared" si="732"/>
        <v>0</v>
      </c>
      <c r="F816" s="39">
        <f t="shared" si="710"/>
        <v>0</v>
      </c>
      <c r="G816" s="39">
        <f t="shared" si="733"/>
        <v>0</v>
      </c>
      <c r="H816" s="39">
        <f t="shared" si="733"/>
        <v>0</v>
      </c>
      <c r="I816" s="39">
        <f t="shared" si="733"/>
        <v>0</v>
      </c>
      <c r="J816" s="39">
        <f t="shared" si="733"/>
        <v>0</v>
      </c>
      <c r="K816" s="39">
        <f t="shared" si="733"/>
        <v>0</v>
      </c>
      <c r="L816" s="39">
        <f t="shared" si="733"/>
        <v>0</v>
      </c>
      <c r="M816" s="39">
        <f t="shared" si="733"/>
        <v>0</v>
      </c>
      <c r="N816" s="39">
        <f t="shared" si="733"/>
        <v>0</v>
      </c>
      <c r="O816" s="39">
        <f t="shared" si="728"/>
        <v>0</v>
      </c>
      <c r="P816" s="39">
        <f t="shared" ref="P816:Y816" si="745">P314</f>
        <v>0</v>
      </c>
      <c r="Q816" s="39">
        <f t="shared" si="745"/>
        <v>0</v>
      </c>
      <c r="R816" s="39">
        <f t="shared" si="745"/>
        <v>0</v>
      </c>
      <c r="S816" s="39">
        <f t="shared" si="745"/>
        <v>0</v>
      </c>
      <c r="T816" s="39">
        <f t="shared" si="745"/>
        <v>0</v>
      </c>
      <c r="U816" s="39">
        <f t="shared" si="745"/>
        <v>0</v>
      </c>
      <c r="V816" s="39">
        <f t="shared" si="745"/>
        <v>0</v>
      </c>
      <c r="W816" s="39">
        <f t="shared" si="745"/>
        <v>0</v>
      </c>
      <c r="X816" s="39">
        <f t="shared" si="745"/>
        <v>0</v>
      </c>
      <c r="Y816" s="39">
        <f t="shared" si="745"/>
        <v>0</v>
      </c>
      <c r="Z816" s="39">
        <f t="shared" ref="Z816:AT816" si="746">Z314</f>
        <v>0</v>
      </c>
      <c r="AA816" s="39">
        <f t="shared" si="746"/>
        <v>0</v>
      </c>
      <c r="AB816" s="39">
        <f t="shared" si="746"/>
        <v>0</v>
      </c>
      <c r="AC816" s="39">
        <f t="shared" si="746"/>
        <v>0</v>
      </c>
      <c r="AD816" s="39">
        <f t="shared" si="746"/>
        <v>0</v>
      </c>
      <c r="AE816" s="39">
        <f t="shared" si="746"/>
        <v>0</v>
      </c>
      <c r="AF816" s="39">
        <f t="shared" si="746"/>
        <v>0</v>
      </c>
      <c r="AG816" s="39">
        <f t="shared" si="746"/>
        <v>0</v>
      </c>
      <c r="AH816" s="39">
        <f t="shared" si="746"/>
        <v>0</v>
      </c>
      <c r="AI816" s="39">
        <f t="shared" si="746"/>
        <v>0</v>
      </c>
      <c r="AJ816" s="39">
        <f t="shared" si="746"/>
        <v>0</v>
      </c>
      <c r="AK816" s="39">
        <f t="shared" si="746"/>
        <v>0</v>
      </c>
      <c r="AL816" s="39">
        <f t="shared" si="746"/>
        <v>0</v>
      </c>
      <c r="AM816" s="39">
        <f t="shared" si="746"/>
        <v>0</v>
      </c>
      <c r="AN816" s="39">
        <f t="shared" si="746"/>
        <v>0</v>
      </c>
      <c r="AO816" s="39">
        <f t="shared" si="746"/>
        <v>0</v>
      </c>
      <c r="AP816" s="39">
        <f t="shared" si="746"/>
        <v>0</v>
      </c>
      <c r="AQ816" s="39">
        <f t="shared" si="746"/>
        <v>0</v>
      </c>
      <c r="AR816" s="39">
        <f t="shared" si="746"/>
        <v>0</v>
      </c>
      <c r="AS816" s="39">
        <f t="shared" si="746"/>
        <v>0</v>
      </c>
      <c r="AT816" s="39">
        <f t="shared" si="746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41"/>
        <v>0</v>
      </c>
      <c r="CS816" s="39">
        <f t="shared" si="738"/>
        <v>0</v>
      </c>
      <c r="CT816" s="39">
        <f t="shared" si="738"/>
        <v>0</v>
      </c>
    </row>
    <row r="817" spans="4:98" ht="15" hidden="1" customHeight="1" x14ac:dyDescent="0.2">
      <c r="D817" s="39">
        <f t="shared" si="732"/>
        <v>0</v>
      </c>
      <c r="F817" s="39">
        <f t="shared" si="710"/>
        <v>0</v>
      </c>
      <c r="G817" s="39">
        <f t="shared" si="733"/>
        <v>0</v>
      </c>
      <c r="H817" s="39">
        <f t="shared" si="733"/>
        <v>0</v>
      </c>
      <c r="I817" s="39">
        <f t="shared" si="733"/>
        <v>0</v>
      </c>
      <c r="J817" s="39">
        <f t="shared" si="733"/>
        <v>0</v>
      </c>
      <c r="K817" s="39">
        <f t="shared" si="733"/>
        <v>0</v>
      </c>
      <c r="L817" s="39">
        <f t="shared" si="733"/>
        <v>0</v>
      </c>
      <c r="M817" s="39">
        <f t="shared" si="733"/>
        <v>0</v>
      </c>
      <c r="N817" s="39">
        <f t="shared" si="733"/>
        <v>0</v>
      </c>
      <c r="O817" s="39">
        <f t="shared" si="728"/>
        <v>0</v>
      </c>
      <c r="P817" s="39">
        <f t="shared" ref="P817:Y817" si="747">P315</f>
        <v>0</v>
      </c>
      <c r="Q817" s="39">
        <f t="shared" si="747"/>
        <v>0</v>
      </c>
      <c r="R817" s="39">
        <f t="shared" si="747"/>
        <v>0</v>
      </c>
      <c r="S817" s="39">
        <f t="shared" si="747"/>
        <v>0</v>
      </c>
      <c r="T817" s="39">
        <f t="shared" si="747"/>
        <v>0</v>
      </c>
      <c r="U817" s="39">
        <f t="shared" si="747"/>
        <v>0</v>
      </c>
      <c r="V817" s="39">
        <f t="shared" si="747"/>
        <v>0</v>
      </c>
      <c r="W817" s="39">
        <f t="shared" si="747"/>
        <v>0</v>
      </c>
      <c r="X817" s="39">
        <f t="shared" si="747"/>
        <v>0</v>
      </c>
      <c r="Y817" s="39">
        <f t="shared" si="747"/>
        <v>0</v>
      </c>
      <c r="Z817" s="39">
        <f t="shared" ref="Z817:AT817" si="748">Z315</f>
        <v>0</v>
      </c>
      <c r="AA817" s="39">
        <f t="shared" si="748"/>
        <v>0</v>
      </c>
      <c r="AB817" s="39">
        <f t="shared" si="748"/>
        <v>0</v>
      </c>
      <c r="AC817" s="39">
        <f t="shared" si="748"/>
        <v>0</v>
      </c>
      <c r="AD817" s="39">
        <f t="shared" si="748"/>
        <v>0</v>
      </c>
      <c r="AE817" s="39">
        <f t="shared" si="748"/>
        <v>0</v>
      </c>
      <c r="AF817" s="39">
        <f t="shared" si="748"/>
        <v>0</v>
      </c>
      <c r="AG817" s="39">
        <f t="shared" si="748"/>
        <v>0</v>
      </c>
      <c r="AH817" s="39">
        <f t="shared" si="748"/>
        <v>0</v>
      </c>
      <c r="AI817" s="39">
        <f t="shared" si="748"/>
        <v>0</v>
      </c>
      <c r="AJ817" s="39">
        <f t="shared" si="748"/>
        <v>0</v>
      </c>
      <c r="AK817" s="39">
        <f t="shared" si="748"/>
        <v>0</v>
      </c>
      <c r="AL817" s="39">
        <f t="shared" si="748"/>
        <v>0</v>
      </c>
      <c r="AM817" s="39">
        <f t="shared" si="748"/>
        <v>0</v>
      </c>
      <c r="AN817" s="39">
        <f t="shared" si="748"/>
        <v>0</v>
      </c>
      <c r="AO817" s="39">
        <f t="shared" si="748"/>
        <v>0</v>
      </c>
      <c r="AP817" s="39">
        <f t="shared" si="748"/>
        <v>0</v>
      </c>
      <c r="AQ817" s="39">
        <f t="shared" si="748"/>
        <v>0</v>
      </c>
      <c r="AR817" s="39">
        <f t="shared" si="748"/>
        <v>0</v>
      </c>
      <c r="AS817" s="39">
        <f t="shared" si="748"/>
        <v>0</v>
      </c>
      <c r="AT817" s="39">
        <f t="shared" si="748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41"/>
        <v>0</v>
      </c>
      <c r="CS817" s="39">
        <f t="shared" si="738"/>
        <v>0</v>
      </c>
      <c r="CT817" s="39">
        <f t="shared" si="738"/>
        <v>0</v>
      </c>
    </row>
    <row r="818" spans="4:98" ht="15" hidden="1" customHeight="1" x14ac:dyDescent="0.2">
      <c r="D818" s="39">
        <f t="shared" si="732"/>
        <v>0</v>
      </c>
      <c r="F818" s="39">
        <f t="shared" si="710"/>
        <v>0</v>
      </c>
      <c r="G818" s="39">
        <f t="shared" si="733"/>
        <v>0</v>
      </c>
      <c r="H818" s="39">
        <f t="shared" si="733"/>
        <v>0</v>
      </c>
      <c r="I818" s="39">
        <f t="shared" si="733"/>
        <v>0</v>
      </c>
      <c r="J818" s="39">
        <f t="shared" si="733"/>
        <v>0</v>
      </c>
      <c r="K818" s="39">
        <f t="shared" si="733"/>
        <v>0</v>
      </c>
      <c r="L818" s="39">
        <f t="shared" si="733"/>
        <v>0</v>
      </c>
      <c r="M818" s="39">
        <f t="shared" si="733"/>
        <v>0</v>
      </c>
      <c r="N818" s="39">
        <f t="shared" si="733"/>
        <v>0</v>
      </c>
      <c r="O818" s="39">
        <f t="shared" si="728"/>
        <v>0</v>
      </c>
      <c r="P818" s="39">
        <f t="shared" ref="P818:Y818" si="749">P316</f>
        <v>0</v>
      </c>
      <c r="Q818" s="39">
        <f t="shared" si="749"/>
        <v>0</v>
      </c>
      <c r="R818" s="39">
        <f t="shared" si="749"/>
        <v>0</v>
      </c>
      <c r="S818" s="39">
        <f t="shared" si="749"/>
        <v>0</v>
      </c>
      <c r="T818" s="39">
        <f t="shared" si="749"/>
        <v>0</v>
      </c>
      <c r="U818" s="39">
        <f t="shared" si="749"/>
        <v>0</v>
      </c>
      <c r="V818" s="39">
        <f t="shared" si="749"/>
        <v>0</v>
      </c>
      <c r="W818" s="39">
        <f t="shared" si="749"/>
        <v>0</v>
      </c>
      <c r="X818" s="39">
        <f t="shared" si="749"/>
        <v>0</v>
      </c>
      <c r="Y818" s="39">
        <f t="shared" si="749"/>
        <v>0</v>
      </c>
      <c r="Z818" s="39">
        <f t="shared" ref="Z818:AT818" si="750">Z316</f>
        <v>0</v>
      </c>
      <c r="AA818" s="39">
        <f t="shared" si="750"/>
        <v>0</v>
      </c>
      <c r="AB818" s="39">
        <f t="shared" si="750"/>
        <v>0</v>
      </c>
      <c r="AC818" s="39">
        <f t="shared" si="750"/>
        <v>0</v>
      </c>
      <c r="AD818" s="39">
        <f t="shared" si="750"/>
        <v>0</v>
      </c>
      <c r="AE818" s="39">
        <f t="shared" si="750"/>
        <v>0</v>
      </c>
      <c r="AF818" s="39">
        <f t="shared" si="750"/>
        <v>0</v>
      </c>
      <c r="AG818" s="39">
        <f t="shared" si="750"/>
        <v>0</v>
      </c>
      <c r="AH818" s="39">
        <f t="shared" si="750"/>
        <v>0</v>
      </c>
      <c r="AI818" s="39">
        <f t="shared" si="750"/>
        <v>0</v>
      </c>
      <c r="AJ818" s="39">
        <f t="shared" si="750"/>
        <v>0</v>
      </c>
      <c r="AK818" s="39">
        <f t="shared" si="750"/>
        <v>0</v>
      </c>
      <c r="AL818" s="39">
        <f t="shared" si="750"/>
        <v>0</v>
      </c>
      <c r="AM818" s="39">
        <f t="shared" si="750"/>
        <v>0</v>
      </c>
      <c r="AN818" s="39">
        <f t="shared" si="750"/>
        <v>0</v>
      </c>
      <c r="AO818" s="39">
        <f t="shared" si="750"/>
        <v>0</v>
      </c>
      <c r="AP818" s="39">
        <f t="shared" si="750"/>
        <v>0</v>
      </c>
      <c r="AQ818" s="39">
        <f t="shared" si="750"/>
        <v>0</v>
      </c>
      <c r="AR818" s="39">
        <f t="shared" si="750"/>
        <v>0</v>
      </c>
      <c r="AS818" s="39">
        <f t="shared" si="750"/>
        <v>0</v>
      </c>
      <c r="AT818" s="39">
        <f t="shared" si="750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41"/>
        <v>0</v>
      </c>
      <c r="CS818" s="39">
        <f t="shared" si="738"/>
        <v>0</v>
      </c>
      <c r="CT818" s="39">
        <f t="shared" si="738"/>
        <v>0</v>
      </c>
    </row>
    <row r="819" spans="4:98" ht="15" hidden="1" customHeight="1" x14ac:dyDescent="0.2">
      <c r="D819" s="39">
        <f t="shared" si="732"/>
        <v>0</v>
      </c>
      <c r="F819" s="39">
        <f t="shared" si="710"/>
        <v>0</v>
      </c>
      <c r="G819" s="39">
        <f t="shared" si="733"/>
        <v>0</v>
      </c>
      <c r="H819" s="39">
        <f t="shared" si="733"/>
        <v>0</v>
      </c>
      <c r="I819" s="39">
        <f t="shared" si="733"/>
        <v>0</v>
      </c>
      <c r="J819" s="39">
        <f t="shared" si="733"/>
        <v>0</v>
      </c>
      <c r="K819" s="39">
        <f t="shared" si="733"/>
        <v>0</v>
      </c>
      <c r="L819" s="39">
        <f t="shared" si="733"/>
        <v>0</v>
      </c>
      <c r="M819" s="39">
        <f t="shared" si="733"/>
        <v>0</v>
      </c>
      <c r="N819" s="39">
        <f t="shared" si="733"/>
        <v>0</v>
      </c>
      <c r="O819" s="39">
        <f t="shared" si="728"/>
        <v>0</v>
      </c>
      <c r="P819" s="39">
        <f t="shared" ref="P819:Y819" si="751">P317</f>
        <v>0</v>
      </c>
      <c r="Q819" s="39">
        <f t="shared" si="751"/>
        <v>0</v>
      </c>
      <c r="R819" s="39">
        <f t="shared" si="751"/>
        <v>0</v>
      </c>
      <c r="S819" s="39">
        <f t="shared" si="751"/>
        <v>0</v>
      </c>
      <c r="T819" s="39">
        <f t="shared" si="751"/>
        <v>0</v>
      </c>
      <c r="U819" s="39">
        <f t="shared" si="751"/>
        <v>0</v>
      </c>
      <c r="V819" s="39">
        <f t="shared" si="751"/>
        <v>0</v>
      </c>
      <c r="W819" s="39">
        <f t="shared" si="751"/>
        <v>0</v>
      </c>
      <c r="X819" s="39">
        <f t="shared" si="751"/>
        <v>0</v>
      </c>
      <c r="Y819" s="39">
        <f t="shared" si="751"/>
        <v>0</v>
      </c>
      <c r="Z819" s="39">
        <f t="shared" ref="Z819:AT819" si="752">Z317</f>
        <v>0</v>
      </c>
      <c r="AA819" s="39">
        <f t="shared" si="752"/>
        <v>0</v>
      </c>
      <c r="AB819" s="39">
        <f t="shared" si="752"/>
        <v>0</v>
      </c>
      <c r="AC819" s="39">
        <f t="shared" si="752"/>
        <v>0</v>
      </c>
      <c r="AD819" s="39">
        <f t="shared" si="752"/>
        <v>0</v>
      </c>
      <c r="AE819" s="39">
        <f t="shared" si="752"/>
        <v>0</v>
      </c>
      <c r="AF819" s="39">
        <f t="shared" si="752"/>
        <v>0</v>
      </c>
      <c r="AG819" s="39">
        <f t="shared" si="752"/>
        <v>0</v>
      </c>
      <c r="AH819" s="39">
        <f t="shared" si="752"/>
        <v>0</v>
      </c>
      <c r="AI819" s="39">
        <f t="shared" si="752"/>
        <v>0</v>
      </c>
      <c r="AJ819" s="39">
        <f t="shared" si="752"/>
        <v>0</v>
      </c>
      <c r="AK819" s="39">
        <f t="shared" si="752"/>
        <v>0</v>
      </c>
      <c r="AL819" s="39">
        <f t="shared" si="752"/>
        <v>0</v>
      </c>
      <c r="AM819" s="39">
        <f t="shared" si="752"/>
        <v>0</v>
      </c>
      <c r="AN819" s="39">
        <f t="shared" si="752"/>
        <v>0</v>
      </c>
      <c r="AO819" s="39">
        <f t="shared" si="752"/>
        <v>0</v>
      </c>
      <c r="AP819" s="39">
        <f t="shared" si="752"/>
        <v>0</v>
      </c>
      <c r="AQ819" s="39">
        <f t="shared" si="752"/>
        <v>0</v>
      </c>
      <c r="AR819" s="39">
        <f t="shared" si="752"/>
        <v>0</v>
      </c>
      <c r="AS819" s="39">
        <f t="shared" si="752"/>
        <v>0</v>
      </c>
      <c r="AT819" s="39">
        <f t="shared" si="752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41"/>
        <v>0</v>
      </c>
      <c r="CS819" s="39">
        <f t="shared" si="738"/>
        <v>0</v>
      </c>
      <c r="CT819" s="39">
        <f t="shared" si="738"/>
        <v>0</v>
      </c>
    </row>
    <row r="820" spans="4:98" ht="15" hidden="1" customHeight="1" x14ac:dyDescent="0.2">
      <c r="D820" s="39">
        <f t="shared" si="732"/>
        <v>0</v>
      </c>
      <c r="F820" s="39">
        <f t="shared" si="710"/>
        <v>0</v>
      </c>
      <c r="G820" s="39">
        <f t="shared" si="733"/>
        <v>0</v>
      </c>
      <c r="H820" s="39">
        <f t="shared" si="733"/>
        <v>0</v>
      </c>
      <c r="I820" s="39">
        <f t="shared" si="733"/>
        <v>0</v>
      </c>
      <c r="J820" s="39">
        <f t="shared" si="733"/>
        <v>0</v>
      </c>
      <c r="K820" s="39">
        <f t="shared" si="733"/>
        <v>0</v>
      </c>
      <c r="L820" s="39">
        <f t="shared" si="733"/>
        <v>0</v>
      </c>
      <c r="M820" s="39">
        <f t="shared" si="733"/>
        <v>0</v>
      </c>
      <c r="N820" s="39">
        <f t="shared" si="733"/>
        <v>0</v>
      </c>
      <c r="O820" s="39">
        <f t="shared" si="728"/>
        <v>0</v>
      </c>
      <c r="P820" s="39">
        <f t="shared" ref="P820:Y820" si="753">P318</f>
        <v>0</v>
      </c>
      <c r="Q820" s="39">
        <f t="shared" si="753"/>
        <v>0</v>
      </c>
      <c r="R820" s="39">
        <f t="shared" si="753"/>
        <v>0</v>
      </c>
      <c r="S820" s="39">
        <f t="shared" si="753"/>
        <v>0</v>
      </c>
      <c r="T820" s="39">
        <f t="shared" si="753"/>
        <v>0</v>
      </c>
      <c r="U820" s="39">
        <f t="shared" si="753"/>
        <v>0</v>
      </c>
      <c r="V820" s="39">
        <f t="shared" si="753"/>
        <v>0</v>
      </c>
      <c r="W820" s="39">
        <f t="shared" si="753"/>
        <v>0</v>
      </c>
      <c r="X820" s="39">
        <f t="shared" si="753"/>
        <v>0</v>
      </c>
      <c r="Y820" s="39">
        <f t="shared" si="753"/>
        <v>0</v>
      </c>
      <c r="Z820" s="39">
        <f t="shared" ref="Z820:AT820" si="754">Z318</f>
        <v>0</v>
      </c>
      <c r="AA820" s="39">
        <f t="shared" si="754"/>
        <v>0</v>
      </c>
      <c r="AB820" s="39">
        <f t="shared" si="754"/>
        <v>0</v>
      </c>
      <c r="AC820" s="39">
        <f t="shared" si="754"/>
        <v>0</v>
      </c>
      <c r="AD820" s="39">
        <f t="shared" si="754"/>
        <v>0</v>
      </c>
      <c r="AE820" s="39">
        <f t="shared" si="754"/>
        <v>0</v>
      </c>
      <c r="AF820" s="39">
        <f t="shared" si="754"/>
        <v>0</v>
      </c>
      <c r="AG820" s="39">
        <f t="shared" si="754"/>
        <v>0</v>
      </c>
      <c r="AH820" s="39">
        <f t="shared" si="754"/>
        <v>0</v>
      </c>
      <c r="AI820" s="39">
        <f t="shared" si="754"/>
        <v>0</v>
      </c>
      <c r="AJ820" s="39">
        <f t="shared" si="754"/>
        <v>0</v>
      </c>
      <c r="AK820" s="39">
        <f t="shared" si="754"/>
        <v>0</v>
      </c>
      <c r="AL820" s="39">
        <f t="shared" si="754"/>
        <v>0</v>
      </c>
      <c r="AM820" s="39">
        <f t="shared" si="754"/>
        <v>0</v>
      </c>
      <c r="AN820" s="39">
        <f t="shared" si="754"/>
        <v>0</v>
      </c>
      <c r="AO820" s="39">
        <f t="shared" si="754"/>
        <v>0</v>
      </c>
      <c r="AP820" s="39">
        <f t="shared" si="754"/>
        <v>0</v>
      </c>
      <c r="AQ820" s="39">
        <f t="shared" si="754"/>
        <v>0</v>
      </c>
      <c r="AR820" s="39">
        <f t="shared" si="754"/>
        <v>0</v>
      </c>
      <c r="AS820" s="39">
        <f t="shared" si="754"/>
        <v>0</v>
      </c>
      <c r="AT820" s="39">
        <f t="shared" si="754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41"/>
        <v>0</v>
      </c>
      <c r="CS820" s="39">
        <f t="shared" si="738"/>
        <v>0</v>
      </c>
      <c r="CT820" s="39">
        <f t="shared" si="738"/>
        <v>0</v>
      </c>
    </row>
    <row r="821" spans="4:98" ht="15" hidden="1" customHeight="1" x14ac:dyDescent="0.2">
      <c r="D821" s="39">
        <f t="shared" si="732"/>
        <v>0</v>
      </c>
      <c r="F821" s="39">
        <f t="shared" si="710"/>
        <v>0</v>
      </c>
      <c r="G821" s="39">
        <f t="shared" ref="G821:N830" si="755">G319</f>
        <v>0</v>
      </c>
      <c r="H821" s="39">
        <f t="shared" si="755"/>
        <v>0</v>
      </c>
      <c r="I821" s="39">
        <f t="shared" si="755"/>
        <v>0</v>
      </c>
      <c r="J821" s="39">
        <f t="shared" si="755"/>
        <v>0</v>
      </c>
      <c r="K821" s="39">
        <f t="shared" si="755"/>
        <v>0</v>
      </c>
      <c r="L821" s="39">
        <f t="shared" si="755"/>
        <v>0</v>
      </c>
      <c r="M821" s="39">
        <f t="shared" si="755"/>
        <v>0</v>
      </c>
      <c r="N821" s="39">
        <f t="shared" si="755"/>
        <v>0</v>
      </c>
      <c r="O821" s="39">
        <f t="shared" si="728"/>
        <v>0</v>
      </c>
      <c r="P821" s="39">
        <f t="shared" ref="P821:Y821" si="756">P319</f>
        <v>0</v>
      </c>
      <c r="Q821" s="39">
        <f t="shared" si="756"/>
        <v>0</v>
      </c>
      <c r="R821" s="39">
        <f t="shared" si="756"/>
        <v>0</v>
      </c>
      <c r="S821" s="39">
        <f t="shared" si="756"/>
        <v>0</v>
      </c>
      <c r="T821" s="39">
        <f t="shared" si="756"/>
        <v>0</v>
      </c>
      <c r="U821" s="39">
        <f t="shared" si="756"/>
        <v>0</v>
      </c>
      <c r="V821" s="39">
        <f t="shared" si="756"/>
        <v>0</v>
      </c>
      <c r="W821" s="39">
        <f t="shared" si="756"/>
        <v>0</v>
      </c>
      <c r="X821" s="39">
        <f t="shared" si="756"/>
        <v>0</v>
      </c>
      <c r="Y821" s="39">
        <f t="shared" si="756"/>
        <v>0</v>
      </c>
      <c r="Z821" s="39">
        <f t="shared" ref="Z821:AT821" si="757">Z319</f>
        <v>0</v>
      </c>
      <c r="AA821" s="39">
        <f t="shared" si="757"/>
        <v>0</v>
      </c>
      <c r="AB821" s="39">
        <f t="shared" si="757"/>
        <v>0</v>
      </c>
      <c r="AC821" s="39">
        <f t="shared" si="757"/>
        <v>0</v>
      </c>
      <c r="AD821" s="39">
        <f t="shared" si="757"/>
        <v>0</v>
      </c>
      <c r="AE821" s="39">
        <f t="shared" si="757"/>
        <v>0</v>
      </c>
      <c r="AF821" s="39">
        <f t="shared" si="757"/>
        <v>0</v>
      </c>
      <c r="AG821" s="39">
        <f t="shared" si="757"/>
        <v>0</v>
      </c>
      <c r="AH821" s="39">
        <f t="shared" si="757"/>
        <v>0</v>
      </c>
      <c r="AI821" s="39">
        <f t="shared" si="757"/>
        <v>0</v>
      </c>
      <c r="AJ821" s="39">
        <f t="shared" si="757"/>
        <v>0</v>
      </c>
      <c r="AK821" s="39">
        <f t="shared" si="757"/>
        <v>0</v>
      </c>
      <c r="AL821" s="39">
        <f t="shared" si="757"/>
        <v>0</v>
      </c>
      <c r="AM821" s="39">
        <f t="shared" si="757"/>
        <v>0</v>
      </c>
      <c r="AN821" s="39">
        <f t="shared" si="757"/>
        <v>0</v>
      </c>
      <c r="AO821" s="39">
        <f t="shared" si="757"/>
        <v>0</v>
      </c>
      <c r="AP821" s="39">
        <f t="shared" si="757"/>
        <v>0</v>
      </c>
      <c r="AQ821" s="39">
        <f t="shared" si="757"/>
        <v>0</v>
      </c>
      <c r="AR821" s="39">
        <f t="shared" si="757"/>
        <v>0</v>
      </c>
      <c r="AS821" s="39">
        <f t="shared" si="757"/>
        <v>0</v>
      </c>
      <c r="AT821" s="39">
        <f t="shared" si="757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41"/>
        <v>0</v>
      </c>
      <c r="CS821" s="39">
        <f t="shared" si="738"/>
        <v>0</v>
      </c>
      <c r="CT821" s="39">
        <f t="shared" si="738"/>
        <v>0</v>
      </c>
    </row>
    <row r="822" spans="4:98" ht="15" hidden="1" customHeight="1" x14ac:dyDescent="0.2">
      <c r="D822" s="39">
        <f t="shared" si="732"/>
        <v>0</v>
      </c>
      <c r="F822" s="39">
        <f t="shared" si="710"/>
        <v>0</v>
      </c>
      <c r="G822" s="39">
        <f t="shared" si="755"/>
        <v>0</v>
      </c>
      <c r="H822" s="39">
        <f t="shared" si="755"/>
        <v>0</v>
      </c>
      <c r="I822" s="39">
        <f t="shared" si="755"/>
        <v>0</v>
      </c>
      <c r="J822" s="39">
        <f t="shared" si="755"/>
        <v>0</v>
      </c>
      <c r="K822" s="39">
        <f t="shared" si="755"/>
        <v>0</v>
      </c>
      <c r="L822" s="39">
        <f t="shared" si="755"/>
        <v>0</v>
      </c>
      <c r="M822" s="39">
        <f t="shared" si="755"/>
        <v>0</v>
      </c>
      <c r="N822" s="39">
        <f t="shared" si="755"/>
        <v>0</v>
      </c>
      <c r="O822" s="39">
        <f t="shared" si="728"/>
        <v>0</v>
      </c>
      <c r="P822" s="39">
        <f t="shared" ref="P822:Y822" si="758">P320</f>
        <v>0</v>
      </c>
      <c r="Q822" s="39">
        <f t="shared" si="758"/>
        <v>0</v>
      </c>
      <c r="R822" s="39">
        <f t="shared" si="758"/>
        <v>0</v>
      </c>
      <c r="S822" s="39">
        <f t="shared" si="758"/>
        <v>0</v>
      </c>
      <c r="T822" s="39">
        <f t="shared" si="758"/>
        <v>0</v>
      </c>
      <c r="U822" s="39">
        <f t="shared" si="758"/>
        <v>0</v>
      </c>
      <c r="V822" s="39">
        <f t="shared" si="758"/>
        <v>0</v>
      </c>
      <c r="W822" s="39">
        <f t="shared" si="758"/>
        <v>0</v>
      </c>
      <c r="X822" s="39">
        <f t="shared" si="758"/>
        <v>0</v>
      </c>
      <c r="Y822" s="39">
        <f t="shared" si="758"/>
        <v>0</v>
      </c>
      <c r="Z822" s="39">
        <f t="shared" ref="Z822:AT822" si="759">Z320</f>
        <v>0</v>
      </c>
      <c r="AA822" s="39">
        <f t="shared" si="759"/>
        <v>0</v>
      </c>
      <c r="AB822" s="39">
        <f t="shared" si="759"/>
        <v>0</v>
      </c>
      <c r="AC822" s="39">
        <f t="shared" si="759"/>
        <v>0</v>
      </c>
      <c r="AD822" s="39">
        <f t="shared" si="759"/>
        <v>0</v>
      </c>
      <c r="AE822" s="39">
        <f t="shared" si="759"/>
        <v>0</v>
      </c>
      <c r="AF822" s="39">
        <f t="shared" si="759"/>
        <v>0</v>
      </c>
      <c r="AG822" s="39">
        <f t="shared" si="759"/>
        <v>0</v>
      </c>
      <c r="AH822" s="39">
        <f t="shared" si="759"/>
        <v>0</v>
      </c>
      <c r="AI822" s="39">
        <f t="shared" si="759"/>
        <v>0</v>
      </c>
      <c r="AJ822" s="39">
        <f t="shared" si="759"/>
        <v>0</v>
      </c>
      <c r="AK822" s="39">
        <f t="shared" si="759"/>
        <v>0</v>
      </c>
      <c r="AL822" s="39">
        <f t="shared" si="759"/>
        <v>0</v>
      </c>
      <c r="AM822" s="39">
        <f t="shared" si="759"/>
        <v>0</v>
      </c>
      <c r="AN822" s="39">
        <f t="shared" si="759"/>
        <v>0</v>
      </c>
      <c r="AO822" s="39">
        <f t="shared" si="759"/>
        <v>0</v>
      </c>
      <c r="AP822" s="39">
        <f t="shared" si="759"/>
        <v>0</v>
      </c>
      <c r="AQ822" s="39">
        <f t="shared" si="759"/>
        <v>0</v>
      </c>
      <c r="AR822" s="39">
        <f t="shared" si="759"/>
        <v>0</v>
      </c>
      <c r="AS822" s="39">
        <f t="shared" si="759"/>
        <v>0</v>
      </c>
      <c r="AT822" s="39">
        <f t="shared" si="759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41"/>
        <v>0</v>
      </c>
      <c r="CS822" s="39">
        <f t="shared" si="738"/>
        <v>0</v>
      </c>
      <c r="CT822" s="39">
        <f t="shared" si="738"/>
        <v>0</v>
      </c>
    </row>
    <row r="823" spans="4:98" ht="15" hidden="1" customHeight="1" x14ac:dyDescent="0.2">
      <c r="D823" s="39">
        <f t="shared" si="732"/>
        <v>0</v>
      </c>
      <c r="F823" s="39">
        <f t="shared" si="710"/>
        <v>0</v>
      </c>
      <c r="G823" s="39">
        <f t="shared" si="755"/>
        <v>0</v>
      </c>
      <c r="H823" s="39">
        <f t="shared" si="755"/>
        <v>0</v>
      </c>
      <c r="I823" s="39">
        <f t="shared" si="755"/>
        <v>0</v>
      </c>
      <c r="J823" s="39">
        <f t="shared" si="755"/>
        <v>0</v>
      </c>
      <c r="K823" s="39">
        <f t="shared" si="755"/>
        <v>0</v>
      </c>
      <c r="L823" s="39">
        <f t="shared" si="755"/>
        <v>0</v>
      </c>
      <c r="M823" s="39">
        <f t="shared" si="755"/>
        <v>0</v>
      </c>
      <c r="N823" s="39">
        <f t="shared" si="755"/>
        <v>0</v>
      </c>
      <c r="O823" s="39">
        <f t="shared" si="728"/>
        <v>0</v>
      </c>
      <c r="P823" s="39">
        <f t="shared" ref="P823:Y823" si="760">P321</f>
        <v>0</v>
      </c>
      <c r="Q823" s="39">
        <f t="shared" si="760"/>
        <v>0</v>
      </c>
      <c r="R823" s="39">
        <f t="shared" si="760"/>
        <v>0</v>
      </c>
      <c r="S823" s="39">
        <f t="shared" si="760"/>
        <v>0</v>
      </c>
      <c r="T823" s="39">
        <f t="shared" si="760"/>
        <v>0</v>
      </c>
      <c r="U823" s="39">
        <f t="shared" si="760"/>
        <v>0</v>
      </c>
      <c r="V823" s="39">
        <f t="shared" si="760"/>
        <v>0</v>
      </c>
      <c r="W823" s="39">
        <f t="shared" si="760"/>
        <v>0</v>
      </c>
      <c r="X823" s="39">
        <f t="shared" si="760"/>
        <v>0</v>
      </c>
      <c r="Y823" s="39">
        <f t="shared" si="760"/>
        <v>0</v>
      </c>
      <c r="Z823" s="39">
        <f t="shared" ref="Z823:AT823" si="761">Z321</f>
        <v>0</v>
      </c>
      <c r="AA823" s="39">
        <f t="shared" si="761"/>
        <v>0</v>
      </c>
      <c r="AB823" s="39">
        <f t="shared" si="761"/>
        <v>0</v>
      </c>
      <c r="AC823" s="39">
        <f t="shared" si="761"/>
        <v>0</v>
      </c>
      <c r="AD823" s="39">
        <f t="shared" si="761"/>
        <v>0</v>
      </c>
      <c r="AE823" s="39">
        <f t="shared" si="761"/>
        <v>0</v>
      </c>
      <c r="AF823" s="39">
        <f t="shared" si="761"/>
        <v>0</v>
      </c>
      <c r="AG823" s="39">
        <f t="shared" si="761"/>
        <v>0</v>
      </c>
      <c r="AH823" s="39">
        <f t="shared" si="761"/>
        <v>0</v>
      </c>
      <c r="AI823" s="39">
        <f t="shared" si="761"/>
        <v>0</v>
      </c>
      <c r="AJ823" s="39">
        <f t="shared" si="761"/>
        <v>0</v>
      </c>
      <c r="AK823" s="39">
        <f t="shared" si="761"/>
        <v>0</v>
      </c>
      <c r="AL823" s="39">
        <f t="shared" si="761"/>
        <v>0</v>
      </c>
      <c r="AM823" s="39">
        <f t="shared" si="761"/>
        <v>0</v>
      </c>
      <c r="AN823" s="39">
        <f t="shared" si="761"/>
        <v>0</v>
      </c>
      <c r="AO823" s="39">
        <f t="shared" si="761"/>
        <v>0</v>
      </c>
      <c r="AP823" s="39">
        <f t="shared" si="761"/>
        <v>0</v>
      </c>
      <c r="AQ823" s="39">
        <f t="shared" si="761"/>
        <v>0</v>
      </c>
      <c r="AR823" s="39">
        <f t="shared" si="761"/>
        <v>0</v>
      </c>
      <c r="AS823" s="39">
        <f t="shared" si="761"/>
        <v>0</v>
      </c>
      <c r="AT823" s="39">
        <f t="shared" si="761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41"/>
        <v>0</v>
      </c>
      <c r="CS823" s="39">
        <f t="shared" si="738"/>
        <v>0</v>
      </c>
      <c r="CT823" s="39">
        <f t="shared" si="738"/>
        <v>0</v>
      </c>
    </row>
    <row r="824" spans="4:98" ht="15" hidden="1" customHeight="1" x14ac:dyDescent="0.2">
      <c r="D824" s="39">
        <f t="shared" si="732"/>
        <v>0</v>
      </c>
      <c r="F824" s="39">
        <f t="shared" si="710"/>
        <v>0</v>
      </c>
      <c r="G824" s="39">
        <f t="shared" si="755"/>
        <v>0</v>
      </c>
      <c r="H824" s="39">
        <f t="shared" si="755"/>
        <v>0</v>
      </c>
      <c r="I824" s="39">
        <f t="shared" si="755"/>
        <v>0</v>
      </c>
      <c r="J824" s="39">
        <f t="shared" si="755"/>
        <v>0</v>
      </c>
      <c r="K824" s="39">
        <f t="shared" si="755"/>
        <v>0</v>
      </c>
      <c r="L824" s="39">
        <f t="shared" si="755"/>
        <v>0</v>
      </c>
      <c r="M824" s="39">
        <f t="shared" si="755"/>
        <v>0</v>
      </c>
      <c r="N824" s="39">
        <f t="shared" si="755"/>
        <v>0</v>
      </c>
      <c r="O824" s="39">
        <f t="shared" si="728"/>
        <v>0</v>
      </c>
      <c r="P824" s="39">
        <f t="shared" ref="P824:Y824" si="762">P322</f>
        <v>0</v>
      </c>
      <c r="Q824" s="39">
        <f t="shared" si="762"/>
        <v>0</v>
      </c>
      <c r="R824" s="39">
        <f t="shared" si="762"/>
        <v>0</v>
      </c>
      <c r="S824" s="39">
        <f t="shared" si="762"/>
        <v>0</v>
      </c>
      <c r="T824" s="39">
        <f t="shared" si="762"/>
        <v>0</v>
      </c>
      <c r="U824" s="39">
        <f t="shared" si="762"/>
        <v>0</v>
      </c>
      <c r="V824" s="39">
        <f t="shared" si="762"/>
        <v>0</v>
      </c>
      <c r="W824" s="39">
        <f t="shared" si="762"/>
        <v>0</v>
      </c>
      <c r="X824" s="39">
        <f t="shared" si="762"/>
        <v>0</v>
      </c>
      <c r="Y824" s="39">
        <f t="shared" si="762"/>
        <v>0</v>
      </c>
      <c r="Z824" s="39">
        <f t="shared" ref="Z824:AT824" si="763">Z322</f>
        <v>0</v>
      </c>
      <c r="AA824" s="39">
        <f t="shared" si="763"/>
        <v>0</v>
      </c>
      <c r="AB824" s="39">
        <f t="shared" si="763"/>
        <v>0</v>
      </c>
      <c r="AC824" s="39">
        <f t="shared" si="763"/>
        <v>0</v>
      </c>
      <c r="AD824" s="39">
        <f t="shared" si="763"/>
        <v>0</v>
      </c>
      <c r="AE824" s="39">
        <f t="shared" si="763"/>
        <v>0</v>
      </c>
      <c r="AF824" s="39">
        <f t="shared" si="763"/>
        <v>0</v>
      </c>
      <c r="AG824" s="39">
        <f t="shared" si="763"/>
        <v>0</v>
      </c>
      <c r="AH824" s="39">
        <f t="shared" si="763"/>
        <v>0</v>
      </c>
      <c r="AI824" s="39">
        <f t="shared" si="763"/>
        <v>0</v>
      </c>
      <c r="AJ824" s="39">
        <f t="shared" si="763"/>
        <v>0</v>
      </c>
      <c r="AK824" s="39">
        <f t="shared" si="763"/>
        <v>0</v>
      </c>
      <c r="AL824" s="39">
        <f t="shared" si="763"/>
        <v>0</v>
      </c>
      <c r="AM824" s="39">
        <f t="shared" si="763"/>
        <v>0</v>
      </c>
      <c r="AN824" s="39">
        <f t="shared" si="763"/>
        <v>0</v>
      </c>
      <c r="AO824" s="39">
        <f t="shared" si="763"/>
        <v>0</v>
      </c>
      <c r="AP824" s="39">
        <f t="shared" si="763"/>
        <v>0</v>
      </c>
      <c r="AQ824" s="39">
        <f t="shared" si="763"/>
        <v>0</v>
      </c>
      <c r="AR824" s="39">
        <f t="shared" si="763"/>
        <v>0</v>
      </c>
      <c r="AS824" s="39">
        <f t="shared" si="763"/>
        <v>0</v>
      </c>
      <c r="AT824" s="39">
        <f t="shared" si="763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41"/>
        <v>0</v>
      </c>
      <c r="CS824" s="39">
        <f t="shared" si="738"/>
        <v>0</v>
      </c>
      <c r="CT824" s="39">
        <f t="shared" si="738"/>
        <v>0</v>
      </c>
    </row>
    <row r="825" spans="4:98" ht="15" hidden="1" customHeight="1" x14ac:dyDescent="0.2">
      <c r="D825" s="39">
        <f t="shared" si="732"/>
        <v>0</v>
      </c>
      <c r="F825" s="39">
        <f t="shared" si="710"/>
        <v>0</v>
      </c>
      <c r="G825" s="39">
        <f t="shared" si="755"/>
        <v>0</v>
      </c>
      <c r="H825" s="39">
        <f t="shared" si="755"/>
        <v>0</v>
      </c>
      <c r="I825" s="39">
        <f t="shared" si="755"/>
        <v>0</v>
      </c>
      <c r="J825" s="39">
        <f t="shared" si="755"/>
        <v>0</v>
      </c>
      <c r="K825" s="39">
        <f t="shared" si="755"/>
        <v>0</v>
      </c>
      <c r="L825" s="39">
        <f t="shared" si="755"/>
        <v>0</v>
      </c>
      <c r="M825" s="39">
        <f t="shared" si="755"/>
        <v>0</v>
      </c>
      <c r="N825" s="39">
        <f t="shared" si="755"/>
        <v>0</v>
      </c>
      <c r="O825" s="39">
        <f t="shared" si="728"/>
        <v>0</v>
      </c>
      <c r="P825" s="39">
        <f t="shared" ref="P825:Y825" si="764">P323</f>
        <v>0</v>
      </c>
      <c r="Q825" s="39">
        <f t="shared" si="764"/>
        <v>0</v>
      </c>
      <c r="R825" s="39">
        <f t="shared" si="764"/>
        <v>0</v>
      </c>
      <c r="S825" s="39">
        <f t="shared" si="764"/>
        <v>0</v>
      </c>
      <c r="T825" s="39">
        <f t="shared" si="764"/>
        <v>0</v>
      </c>
      <c r="U825" s="39">
        <f t="shared" si="764"/>
        <v>0</v>
      </c>
      <c r="V825" s="39">
        <f t="shared" si="764"/>
        <v>0</v>
      </c>
      <c r="W825" s="39">
        <f t="shared" si="764"/>
        <v>0</v>
      </c>
      <c r="X825" s="39">
        <f t="shared" si="764"/>
        <v>0</v>
      </c>
      <c r="Y825" s="39">
        <f t="shared" si="764"/>
        <v>0</v>
      </c>
      <c r="Z825" s="39">
        <f t="shared" ref="Z825:AT825" si="765">Z323</f>
        <v>0</v>
      </c>
      <c r="AA825" s="39">
        <f t="shared" si="765"/>
        <v>0</v>
      </c>
      <c r="AB825" s="39">
        <f t="shared" si="765"/>
        <v>0</v>
      </c>
      <c r="AC825" s="39">
        <f t="shared" si="765"/>
        <v>0</v>
      </c>
      <c r="AD825" s="39">
        <f t="shared" si="765"/>
        <v>0</v>
      </c>
      <c r="AE825" s="39">
        <f t="shared" si="765"/>
        <v>0</v>
      </c>
      <c r="AF825" s="39">
        <f t="shared" si="765"/>
        <v>0</v>
      </c>
      <c r="AG825" s="39">
        <f t="shared" si="765"/>
        <v>0</v>
      </c>
      <c r="AH825" s="39">
        <f t="shared" si="765"/>
        <v>0</v>
      </c>
      <c r="AI825" s="39">
        <f t="shared" si="765"/>
        <v>0</v>
      </c>
      <c r="AJ825" s="39">
        <f t="shared" si="765"/>
        <v>0</v>
      </c>
      <c r="AK825" s="39">
        <f t="shared" si="765"/>
        <v>0</v>
      </c>
      <c r="AL825" s="39">
        <f t="shared" si="765"/>
        <v>0</v>
      </c>
      <c r="AM825" s="39">
        <f t="shared" si="765"/>
        <v>0</v>
      </c>
      <c r="AN825" s="39">
        <f t="shared" si="765"/>
        <v>0</v>
      </c>
      <c r="AO825" s="39">
        <f t="shared" si="765"/>
        <v>0</v>
      </c>
      <c r="AP825" s="39">
        <f t="shared" si="765"/>
        <v>0</v>
      </c>
      <c r="AQ825" s="39">
        <f t="shared" si="765"/>
        <v>0</v>
      </c>
      <c r="AR825" s="39">
        <f t="shared" si="765"/>
        <v>0</v>
      </c>
      <c r="AS825" s="39">
        <f t="shared" si="765"/>
        <v>0</v>
      </c>
      <c r="AT825" s="39">
        <f t="shared" si="765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41"/>
        <v>0</v>
      </c>
      <c r="CS825" s="39">
        <f t="shared" si="738"/>
        <v>0</v>
      </c>
      <c r="CT825" s="39">
        <f t="shared" si="738"/>
        <v>0</v>
      </c>
    </row>
    <row r="826" spans="4:98" ht="15" hidden="1" customHeight="1" x14ac:dyDescent="0.2">
      <c r="D826" s="39">
        <f t="shared" si="732"/>
        <v>0</v>
      </c>
      <c r="F826" s="39">
        <f t="shared" si="710"/>
        <v>0</v>
      </c>
      <c r="G826" s="39">
        <f>G324</f>
        <v>0</v>
      </c>
      <c r="H826" s="39">
        <f t="shared" si="755"/>
        <v>0</v>
      </c>
      <c r="I826" s="39">
        <f t="shared" si="755"/>
        <v>0</v>
      </c>
      <c r="J826" s="39">
        <f t="shared" si="755"/>
        <v>0</v>
      </c>
      <c r="K826" s="39">
        <f t="shared" si="755"/>
        <v>0</v>
      </c>
      <c r="L826" s="39">
        <f t="shared" si="755"/>
        <v>0</v>
      </c>
      <c r="M826" s="39">
        <f t="shared" si="755"/>
        <v>0</v>
      </c>
      <c r="N826" s="39">
        <f t="shared" si="755"/>
        <v>0</v>
      </c>
      <c r="O826" s="39">
        <f t="shared" si="728"/>
        <v>0</v>
      </c>
      <c r="P826" s="39">
        <f t="shared" ref="P826:Y826" si="766">P324</f>
        <v>0</v>
      </c>
      <c r="Q826" s="39">
        <f t="shared" si="766"/>
        <v>0</v>
      </c>
      <c r="R826" s="39">
        <f t="shared" si="766"/>
        <v>0</v>
      </c>
      <c r="S826" s="39">
        <f t="shared" si="766"/>
        <v>0</v>
      </c>
      <c r="T826" s="39">
        <f t="shared" si="766"/>
        <v>0</v>
      </c>
      <c r="U826" s="39">
        <f t="shared" si="766"/>
        <v>0</v>
      </c>
      <c r="V826" s="39">
        <f t="shared" si="766"/>
        <v>0</v>
      </c>
      <c r="W826" s="39">
        <f t="shared" si="766"/>
        <v>0</v>
      </c>
      <c r="X826" s="39">
        <f t="shared" si="766"/>
        <v>0</v>
      </c>
      <c r="Y826" s="39">
        <f t="shared" si="766"/>
        <v>0</v>
      </c>
      <c r="Z826" s="39">
        <f t="shared" ref="Z826:AT826" si="767">Z324</f>
        <v>0</v>
      </c>
      <c r="AA826" s="39">
        <f t="shared" si="767"/>
        <v>0</v>
      </c>
      <c r="AB826" s="39">
        <f t="shared" si="767"/>
        <v>0</v>
      </c>
      <c r="AC826" s="39">
        <f t="shared" si="767"/>
        <v>0</v>
      </c>
      <c r="AD826" s="39">
        <f t="shared" si="767"/>
        <v>0</v>
      </c>
      <c r="AE826" s="39">
        <f t="shared" si="767"/>
        <v>0</v>
      </c>
      <c r="AF826" s="39">
        <f t="shared" si="767"/>
        <v>0</v>
      </c>
      <c r="AG826" s="39">
        <f t="shared" si="767"/>
        <v>0</v>
      </c>
      <c r="AH826" s="39">
        <f t="shared" si="767"/>
        <v>0</v>
      </c>
      <c r="AI826" s="39">
        <f t="shared" si="767"/>
        <v>0</v>
      </c>
      <c r="AJ826" s="39">
        <f t="shared" si="767"/>
        <v>0</v>
      </c>
      <c r="AK826" s="39">
        <f t="shared" si="767"/>
        <v>0</v>
      </c>
      <c r="AL826" s="39">
        <f t="shared" si="767"/>
        <v>0</v>
      </c>
      <c r="AM826" s="39">
        <f t="shared" si="767"/>
        <v>0</v>
      </c>
      <c r="AN826" s="39">
        <f t="shared" si="767"/>
        <v>0</v>
      </c>
      <c r="AO826" s="39">
        <f t="shared" si="767"/>
        <v>0</v>
      </c>
      <c r="AP826" s="39">
        <f t="shared" si="767"/>
        <v>0</v>
      </c>
      <c r="AQ826" s="39">
        <f t="shared" si="767"/>
        <v>0</v>
      </c>
      <c r="AR826" s="39">
        <f t="shared" si="767"/>
        <v>0</v>
      </c>
      <c r="AS826" s="39">
        <f t="shared" si="767"/>
        <v>0</v>
      </c>
      <c r="AT826" s="39">
        <f t="shared" si="767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41"/>
        <v>0</v>
      </c>
      <c r="CS826" s="39">
        <f t="shared" si="738"/>
        <v>0</v>
      </c>
      <c r="CT826" s="39">
        <f t="shared" si="738"/>
        <v>0</v>
      </c>
    </row>
    <row r="827" spans="4:98" ht="15" hidden="1" customHeight="1" x14ac:dyDescent="0.2">
      <c r="D827" s="39">
        <f t="shared" si="732"/>
        <v>0</v>
      </c>
      <c r="F827" s="39">
        <f t="shared" si="710"/>
        <v>0</v>
      </c>
      <c r="G827" s="39">
        <f>G325</f>
        <v>0</v>
      </c>
      <c r="H827" s="39">
        <f t="shared" si="755"/>
        <v>0</v>
      </c>
      <c r="I827" s="39">
        <f t="shared" si="755"/>
        <v>0</v>
      </c>
      <c r="J827" s="39">
        <f t="shared" si="755"/>
        <v>0</v>
      </c>
      <c r="K827" s="39">
        <f t="shared" si="755"/>
        <v>0</v>
      </c>
      <c r="L827" s="39">
        <f t="shared" si="755"/>
        <v>0</v>
      </c>
      <c r="M827" s="39">
        <f t="shared" si="755"/>
        <v>0</v>
      </c>
      <c r="N827" s="39">
        <f t="shared" si="755"/>
        <v>0</v>
      </c>
      <c r="O827" s="39">
        <f t="shared" si="728"/>
        <v>0</v>
      </c>
      <c r="P827" s="39">
        <f t="shared" ref="P827:Y827" si="768">P325</f>
        <v>0</v>
      </c>
      <c r="Q827" s="39">
        <f t="shared" si="768"/>
        <v>0</v>
      </c>
      <c r="R827" s="39">
        <f t="shared" si="768"/>
        <v>0</v>
      </c>
      <c r="S827" s="39">
        <f t="shared" si="768"/>
        <v>0</v>
      </c>
      <c r="T827" s="39">
        <f t="shared" si="768"/>
        <v>0</v>
      </c>
      <c r="U827" s="39">
        <f t="shared" si="768"/>
        <v>0</v>
      </c>
      <c r="V827" s="39">
        <f t="shared" si="768"/>
        <v>0</v>
      </c>
      <c r="W827" s="39">
        <f t="shared" si="768"/>
        <v>0</v>
      </c>
      <c r="X827" s="39">
        <f t="shared" si="768"/>
        <v>0</v>
      </c>
      <c r="Y827" s="39">
        <f t="shared" si="768"/>
        <v>0</v>
      </c>
      <c r="Z827" s="39">
        <f t="shared" ref="Z827:AT827" si="769">Z325</f>
        <v>0</v>
      </c>
      <c r="AA827" s="39">
        <f t="shared" si="769"/>
        <v>0</v>
      </c>
      <c r="AB827" s="39">
        <f t="shared" si="769"/>
        <v>0</v>
      </c>
      <c r="AC827" s="39">
        <f t="shared" si="769"/>
        <v>0</v>
      </c>
      <c r="AD827" s="39">
        <f t="shared" si="769"/>
        <v>0</v>
      </c>
      <c r="AE827" s="39">
        <f t="shared" si="769"/>
        <v>0</v>
      </c>
      <c r="AF827" s="39">
        <f t="shared" si="769"/>
        <v>0</v>
      </c>
      <c r="AG827" s="39">
        <f t="shared" si="769"/>
        <v>0</v>
      </c>
      <c r="AH827" s="39">
        <f t="shared" si="769"/>
        <v>0</v>
      </c>
      <c r="AI827" s="39">
        <f t="shared" si="769"/>
        <v>0</v>
      </c>
      <c r="AJ827" s="39">
        <f t="shared" si="769"/>
        <v>0</v>
      </c>
      <c r="AK827" s="39">
        <f t="shared" si="769"/>
        <v>0</v>
      </c>
      <c r="AL827" s="39">
        <f t="shared" si="769"/>
        <v>0</v>
      </c>
      <c r="AM827" s="39">
        <f t="shared" si="769"/>
        <v>0</v>
      </c>
      <c r="AN827" s="39">
        <f t="shared" si="769"/>
        <v>0</v>
      </c>
      <c r="AO827" s="39">
        <f t="shared" si="769"/>
        <v>0</v>
      </c>
      <c r="AP827" s="39">
        <f t="shared" si="769"/>
        <v>0</v>
      </c>
      <c r="AQ827" s="39">
        <f t="shared" si="769"/>
        <v>0</v>
      </c>
      <c r="AR827" s="39">
        <f t="shared" si="769"/>
        <v>0</v>
      </c>
      <c r="AS827" s="39">
        <f t="shared" si="769"/>
        <v>0</v>
      </c>
      <c r="AT827" s="39">
        <f t="shared" si="769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41"/>
        <v>0</v>
      </c>
      <c r="CS827" s="39">
        <f t="shared" si="738"/>
        <v>0</v>
      </c>
      <c r="CT827" s="39">
        <f t="shared" si="738"/>
        <v>0</v>
      </c>
    </row>
    <row r="828" spans="4:98" ht="15" hidden="1" customHeight="1" x14ac:dyDescent="0.2">
      <c r="D828" s="39">
        <f t="shared" si="732"/>
        <v>0</v>
      </c>
      <c r="F828" s="39">
        <f t="shared" si="710"/>
        <v>0</v>
      </c>
      <c r="G828" s="39">
        <f t="shared" si="755"/>
        <v>0</v>
      </c>
      <c r="H828" s="39">
        <f t="shared" si="755"/>
        <v>0</v>
      </c>
      <c r="I828" s="39">
        <f t="shared" si="755"/>
        <v>0</v>
      </c>
      <c r="J828" s="39">
        <f t="shared" si="755"/>
        <v>0</v>
      </c>
      <c r="K828" s="39">
        <f t="shared" si="755"/>
        <v>0</v>
      </c>
      <c r="L828" s="39">
        <f t="shared" si="755"/>
        <v>0</v>
      </c>
      <c r="M828" s="39">
        <f t="shared" si="755"/>
        <v>0</v>
      </c>
      <c r="N828" s="39">
        <f t="shared" si="755"/>
        <v>0</v>
      </c>
      <c r="O828" s="39">
        <f t="shared" si="728"/>
        <v>0</v>
      </c>
      <c r="P828" s="39">
        <f t="shared" ref="P828:Y828" si="770">P326</f>
        <v>0</v>
      </c>
      <c r="Q828" s="39">
        <f t="shared" si="770"/>
        <v>0</v>
      </c>
      <c r="R828" s="39">
        <f t="shared" si="770"/>
        <v>0</v>
      </c>
      <c r="S828" s="39">
        <f t="shared" si="770"/>
        <v>0</v>
      </c>
      <c r="T828" s="39">
        <f t="shared" si="770"/>
        <v>0</v>
      </c>
      <c r="U828" s="39">
        <f t="shared" si="770"/>
        <v>0</v>
      </c>
      <c r="V828" s="39">
        <f t="shared" si="770"/>
        <v>0</v>
      </c>
      <c r="W828" s="39">
        <f t="shared" si="770"/>
        <v>0</v>
      </c>
      <c r="X828" s="39">
        <f t="shared" si="770"/>
        <v>0</v>
      </c>
      <c r="Y828" s="39">
        <f t="shared" si="770"/>
        <v>0</v>
      </c>
      <c r="Z828" s="39">
        <f t="shared" ref="Z828:AT828" si="771">Z326</f>
        <v>0</v>
      </c>
      <c r="AA828" s="39">
        <f t="shared" si="771"/>
        <v>0</v>
      </c>
      <c r="AB828" s="39">
        <f t="shared" si="771"/>
        <v>0</v>
      </c>
      <c r="AC828" s="39">
        <f t="shared" si="771"/>
        <v>0</v>
      </c>
      <c r="AD828" s="39">
        <f t="shared" si="771"/>
        <v>0</v>
      </c>
      <c r="AE828" s="39">
        <f t="shared" si="771"/>
        <v>0</v>
      </c>
      <c r="AF828" s="39">
        <f t="shared" si="771"/>
        <v>0</v>
      </c>
      <c r="AG828" s="39">
        <f t="shared" si="771"/>
        <v>0</v>
      </c>
      <c r="AH828" s="39">
        <f t="shared" si="771"/>
        <v>0</v>
      </c>
      <c r="AI828" s="39">
        <f t="shared" si="771"/>
        <v>0</v>
      </c>
      <c r="AJ828" s="39">
        <f t="shared" si="771"/>
        <v>0</v>
      </c>
      <c r="AK828" s="39">
        <f t="shared" si="771"/>
        <v>0</v>
      </c>
      <c r="AL828" s="39">
        <f t="shared" si="771"/>
        <v>0</v>
      </c>
      <c r="AM828" s="39">
        <f t="shared" si="771"/>
        <v>0</v>
      </c>
      <c r="AN828" s="39">
        <f t="shared" si="771"/>
        <v>0</v>
      </c>
      <c r="AO828" s="39">
        <f t="shared" si="771"/>
        <v>0</v>
      </c>
      <c r="AP828" s="39">
        <f t="shared" si="771"/>
        <v>0</v>
      </c>
      <c r="AQ828" s="39">
        <f t="shared" si="771"/>
        <v>0</v>
      </c>
      <c r="AR828" s="39">
        <f t="shared" si="771"/>
        <v>0</v>
      </c>
      <c r="AS828" s="39">
        <f t="shared" si="771"/>
        <v>0</v>
      </c>
      <c r="AT828" s="39">
        <f t="shared" si="771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41"/>
        <v>0</v>
      </c>
      <c r="CS828" s="39">
        <f t="shared" si="738"/>
        <v>0</v>
      </c>
      <c r="CT828" s="39">
        <f t="shared" si="738"/>
        <v>0</v>
      </c>
    </row>
    <row r="829" spans="4:98" ht="15" hidden="1" customHeight="1" x14ac:dyDescent="0.2">
      <c r="D829" s="39">
        <f t="shared" si="732"/>
        <v>0</v>
      </c>
      <c r="F829" s="39">
        <f t="shared" si="710"/>
        <v>0</v>
      </c>
      <c r="G829" s="39">
        <f t="shared" si="755"/>
        <v>0</v>
      </c>
      <c r="H829" s="39">
        <f t="shared" si="755"/>
        <v>0</v>
      </c>
      <c r="I829" s="39">
        <f t="shared" si="755"/>
        <v>0</v>
      </c>
      <c r="J829" s="39">
        <f t="shared" si="755"/>
        <v>0</v>
      </c>
      <c r="K829" s="39">
        <f t="shared" si="755"/>
        <v>0</v>
      </c>
      <c r="L829" s="39">
        <f t="shared" si="755"/>
        <v>0</v>
      </c>
      <c r="M829" s="39">
        <f t="shared" si="755"/>
        <v>0</v>
      </c>
      <c r="N829" s="39">
        <f t="shared" si="755"/>
        <v>0</v>
      </c>
      <c r="O829" s="39">
        <f t="shared" si="728"/>
        <v>0</v>
      </c>
      <c r="P829" s="39">
        <f t="shared" ref="P829:Y829" si="772">P327</f>
        <v>0</v>
      </c>
      <c r="Q829" s="39">
        <f t="shared" si="772"/>
        <v>0</v>
      </c>
      <c r="R829" s="39">
        <f t="shared" si="772"/>
        <v>0</v>
      </c>
      <c r="S829" s="39">
        <f t="shared" si="772"/>
        <v>0</v>
      </c>
      <c r="T829" s="39">
        <f t="shared" si="772"/>
        <v>0</v>
      </c>
      <c r="U829" s="39">
        <f t="shared" si="772"/>
        <v>0</v>
      </c>
      <c r="V829" s="39">
        <f t="shared" si="772"/>
        <v>0</v>
      </c>
      <c r="W829" s="39">
        <f t="shared" si="772"/>
        <v>0</v>
      </c>
      <c r="X829" s="39">
        <f t="shared" si="772"/>
        <v>0</v>
      </c>
      <c r="Y829" s="39">
        <f t="shared" si="772"/>
        <v>0</v>
      </c>
      <c r="Z829" s="39">
        <f t="shared" ref="Z829:AT829" si="773">Z327</f>
        <v>0</v>
      </c>
      <c r="AA829" s="39">
        <f t="shared" si="773"/>
        <v>0</v>
      </c>
      <c r="AB829" s="39">
        <f t="shared" si="773"/>
        <v>0</v>
      </c>
      <c r="AC829" s="39">
        <f t="shared" si="773"/>
        <v>0</v>
      </c>
      <c r="AD829" s="39">
        <f t="shared" si="773"/>
        <v>0</v>
      </c>
      <c r="AE829" s="39">
        <f t="shared" si="773"/>
        <v>0</v>
      </c>
      <c r="AF829" s="39">
        <f t="shared" si="773"/>
        <v>0</v>
      </c>
      <c r="AG829" s="39">
        <f t="shared" si="773"/>
        <v>0</v>
      </c>
      <c r="AH829" s="39">
        <f t="shared" si="773"/>
        <v>0</v>
      </c>
      <c r="AI829" s="39">
        <f t="shared" si="773"/>
        <v>0</v>
      </c>
      <c r="AJ829" s="39">
        <f t="shared" si="773"/>
        <v>0</v>
      </c>
      <c r="AK829" s="39">
        <f t="shared" si="773"/>
        <v>0</v>
      </c>
      <c r="AL829" s="39">
        <f t="shared" si="773"/>
        <v>0</v>
      </c>
      <c r="AM829" s="39">
        <f t="shared" si="773"/>
        <v>0</v>
      </c>
      <c r="AN829" s="39">
        <f t="shared" si="773"/>
        <v>0</v>
      </c>
      <c r="AO829" s="39">
        <f t="shared" si="773"/>
        <v>0</v>
      </c>
      <c r="AP829" s="39">
        <f t="shared" si="773"/>
        <v>0</v>
      </c>
      <c r="AQ829" s="39">
        <f t="shared" si="773"/>
        <v>0</v>
      </c>
      <c r="AR829" s="39">
        <f t="shared" si="773"/>
        <v>0</v>
      </c>
      <c r="AS829" s="39">
        <f t="shared" si="773"/>
        <v>0</v>
      </c>
      <c r="AT829" s="39">
        <f t="shared" si="773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41"/>
        <v>0</v>
      </c>
      <c r="CS829" s="39">
        <f t="shared" si="738"/>
        <v>0</v>
      </c>
      <c r="CT829" s="39">
        <f t="shared" si="738"/>
        <v>0</v>
      </c>
    </row>
    <row r="830" spans="4:98" ht="15" hidden="1" customHeight="1" x14ac:dyDescent="0.2">
      <c r="D830" s="39">
        <f t="shared" si="732"/>
        <v>0</v>
      </c>
      <c r="F830" s="39">
        <f t="shared" si="710"/>
        <v>0</v>
      </c>
      <c r="G830" s="39">
        <f t="shared" si="755"/>
        <v>0</v>
      </c>
      <c r="H830" s="39">
        <f t="shared" si="755"/>
        <v>0</v>
      </c>
      <c r="I830" s="39">
        <f t="shared" si="755"/>
        <v>0</v>
      </c>
      <c r="J830" s="39">
        <f t="shared" si="755"/>
        <v>0</v>
      </c>
      <c r="K830" s="39">
        <f t="shared" si="755"/>
        <v>0</v>
      </c>
      <c r="L830" s="39">
        <f t="shared" si="755"/>
        <v>0</v>
      </c>
      <c r="M830" s="39">
        <f t="shared" si="755"/>
        <v>0</v>
      </c>
      <c r="N830" s="39">
        <f t="shared" si="755"/>
        <v>0</v>
      </c>
      <c r="O830" s="39">
        <f t="shared" si="728"/>
        <v>0</v>
      </c>
      <c r="P830" s="39">
        <f t="shared" ref="P830:Y830" si="774">P328</f>
        <v>0</v>
      </c>
      <c r="Q830" s="39">
        <f t="shared" si="774"/>
        <v>0</v>
      </c>
      <c r="R830" s="39">
        <f t="shared" si="774"/>
        <v>0</v>
      </c>
      <c r="S830" s="39">
        <f t="shared" si="774"/>
        <v>0</v>
      </c>
      <c r="T830" s="39">
        <f t="shared" si="774"/>
        <v>0</v>
      </c>
      <c r="U830" s="39">
        <f t="shared" si="774"/>
        <v>0</v>
      </c>
      <c r="V830" s="39">
        <f t="shared" si="774"/>
        <v>0</v>
      </c>
      <c r="W830" s="39">
        <f t="shared" si="774"/>
        <v>0</v>
      </c>
      <c r="X830" s="39">
        <f t="shared" si="774"/>
        <v>0</v>
      </c>
      <c r="Y830" s="39">
        <f t="shared" si="774"/>
        <v>0</v>
      </c>
      <c r="Z830" s="39">
        <f t="shared" ref="Z830:AT830" si="775">Z328</f>
        <v>0</v>
      </c>
      <c r="AA830" s="39">
        <f t="shared" si="775"/>
        <v>0</v>
      </c>
      <c r="AB830" s="39">
        <f t="shared" si="775"/>
        <v>0</v>
      </c>
      <c r="AC830" s="39">
        <f t="shared" si="775"/>
        <v>0</v>
      </c>
      <c r="AD830" s="39">
        <f t="shared" si="775"/>
        <v>0</v>
      </c>
      <c r="AE830" s="39">
        <f t="shared" si="775"/>
        <v>0</v>
      </c>
      <c r="AF830" s="39">
        <f t="shared" si="775"/>
        <v>0</v>
      </c>
      <c r="AG830" s="39">
        <f t="shared" si="775"/>
        <v>0</v>
      </c>
      <c r="AH830" s="39">
        <f t="shared" si="775"/>
        <v>0</v>
      </c>
      <c r="AI830" s="39">
        <f t="shared" si="775"/>
        <v>0</v>
      </c>
      <c r="AJ830" s="39">
        <f t="shared" si="775"/>
        <v>0</v>
      </c>
      <c r="AK830" s="39">
        <f t="shared" si="775"/>
        <v>0</v>
      </c>
      <c r="AL830" s="39">
        <f t="shared" si="775"/>
        <v>0</v>
      </c>
      <c r="AM830" s="39">
        <f t="shared" si="775"/>
        <v>0</v>
      </c>
      <c r="AN830" s="39">
        <f t="shared" si="775"/>
        <v>0</v>
      </c>
      <c r="AO830" s="39">
        <f t="shared" si="775"/>
        <v>0</v>
      </c>
      <c r="AP830" s="39">
        <f t="shared" si="775"/>
        <v>0</v>
      </c>
      <c r="AQ830" s="39">
        <f t="shared" si="775"/>
        <v>0</v>
      </c>
      <c r="AR830" s="39">
        <f t="shared" si="775"/>
        <v>0</v>
      </c>
      <c r="AS830" s="39">
        <f t="shared" si="775"/>
        <v>0</v>
      </c>
      <c r="AT830" s="39">
        <f t="shared" si="775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41"/>
        <v>0</v>
      </c>
      <c r="CS830" s="39">
        <f t="shared" si="738"/>
        <v>0</v>
      </c>
      <c r="CT830" s="39">
        <f t="shared" si="738"/>
        <v>0</v>
      </c>
    </row>
    <row r="831" spans="4:98" ht="15" hidden="1" customHeight="1" x14ac:dyDescent="0.2">
      <c r="D831" s="39">
        <f t="shared" si="732"/>
        <v>0</v>
      </c>
      <c r="F831" s="39">
        <f t="shared" si="710"/>
        <v>0</v>
      </c>
      <c r="G831" s="39">
        <f t="shared" ref="G831:N840" si="776">G329</f>
        <v>0</v>
      </c>
      <c r="H831" s="39">
        <f t="shared" si="776"/>
        <v>0</v>
      </c>
      <c r="I831" s="39">
        <f t="shared" si="776"/>
        <v>0</v>
      </c>
      <c r="J831" s="39">
        <f t="shared" si="776"/>
        <v>0</v>
      </c>
      <c r="K831" s="39">
        <f t="shared" si="776"/>
        <v>0</v>
      </c>
      <c r="L831" s="39">
        <f t="shared" si="776"/>
        <v>0</v>
      </c>
      <c r="M831" s="39">
        <f t="shared" si="776"/>
        <v>0</v>
      </c>
      <c r="N831" s="39">
        <f t="shared" si="776"/>
        <v>0</v>
      </c>
      <c r="O831" s="39">
        <f t="shared" si="728"/>
        <v>0</v>
      </c>
      <c r="P831" s="39">
        <f t="shared" ref="P831:Y831" si="777">P329</f>
        <v>0</v>
      </c>
      <c r="Q831" s="39">
        <f t="shared" si="777"/>
        <v>0</v>
      </c>
      <c r="R831" s="39">
        <f t="shared" si="777"/>
        <v>0</v>
      </c>
      <c r="S831" s="39">
        <f t="shared" si="777"/>
        <v>0</v>
      </c>
      <c r="T831" s="39">
        <f t="shared" si="777"/>
        <v>0</v>
      </c>
      <c r="U831" s="39">
        <f t="shared" si="777"/>
        <v>0</v>
      </c>
      <c r="V831" s="39">
        <f t="shared" si="777"/>
        <v>0</v>
      </c>
      <c r="W831" s="39">
        <f t="shared" si="777"/>
        <v>0</v>
      </c>
      <c r="X831" s="39">
        <f t="shared" si="777"/>
        <v>0</v>
      </c>
      <c r="Y831" s="39">
        <f t="shared" si="777"/>
        <v>0</v>
      </c>
      <c r="Z831" s="39">
        <f t="shared" ref="Z831:AT831" si="778">Z329</f>
        <v>0</v>
      </c>
      <c r="AA831" s="39">
        <f t="shared" si="778"/>
        <v>0</v>
      </c>
      <c r="AB831" s="39">
        <f t="shared" si="778"/>
        <v>0</v>
      </c>
      <c r="AC831" s="39">
        <f t="shared" si="778"/>
        <v>0</v>
      </c>
      <c r="AD831" s="39">
        <f t="shared" si="778"/>
        <v>0</v>
      </c>
      <c r="AE831" s="39">
        <f t="shared" si="778"/>
        <v>0</v>
      </c>
      <c r="AF831" s="39">
        <f t="shared" si="778"/>
        <v>0</v>
      </c>
      <c r="AG831" s="39">
        <f t="shared" si="778"/>
        <v>0</v>
      </c>
      <c r="AH831" s="39">
        <f t="shared" si="778"/>
        <v>0</v>
      </c>
      <c r="AI831" s="39">
        <f t="shared" si="778"/>
        <v>0</v>
      </c>
      <c r="AJ831" s="39">
        <f t="shared" si="778"/>
        <v>0</v>
      </c>
      <c r="AK831" s="39">
        <f t="shared" si="778"/>
        <v>0</v>
      </c>
      <c r="AL831" s="39">
        <f t="shared" si="778"/>
        <v>0</v>
      </c>
      <c r="AM831" s="39">
        <f t="shared" si="778"/>
        <v>0</v>
      </c>
      <c r="AN831" s="39">
        <f t="shared" si="778"/>
        <v>0</v>
      </c>
      <c r="AO831" s="39">
        <f t="shared" si="778"/>
        <v>0</v>
      </c>
      <c r="AP831" s="39">
        <f t="shared" si="778"/>
        <v>0</v>
      </c>
      <c r="AQ831" s="39">
        <f t="shared" si="778"/>
        <v>0</v>
      </c>
      <c r="AR831" s="39">
        <f t="shared" si="778"/>
        <v>0</v>
      </c>
      <c r="AS831" s="39">
        <f t="shared" si="778"/>
        <v>0</v>
      </c>
      <c r="AT831" s="39">
        <f t="shared" si="778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41"/>
        <v>0</v>
      </c>
      <c r="CS831" s="39">
        <f t="shared" si="738"/>
        <v>0</v>
      </c>
      <c r="CT831" s="39">
        <f t="shared" si="738"/>
        <v>0</v>
      </c>
    </row>
    <row r="832" spans="4:98" ht="15" hidden="1" customHeight="1" x14ac:dyDescent="0.2">
      <c r="D832" s="39">
        <f t="shared" si="732"/>
        <v>0</v>
      </c>
      <c r="F832" s="39">
        <f t="shared" si="710"/>
        <v>0</v>
      </c>
      <c r="G832" s="39">
        <f t="shared" si="776"/>
        <v>0</v>
      </c>
      <c r="H832" s="39">
        <f t="shared" si="776"/>
        <v>0</v>
      </c>
      <c r="I832" s="39">
        <f t="shared" si="776"/>
        <v>0</v>
      </c>
      <c r="J832" s="39">
        <f t="shared" si="776"/>
        <v>0</v>
      </c>
      <c r="K832" s="39">
        <f t="shared" si="776"/>
        <v>0</v>
      </c>
      <c r="L832" s="39">
        <f t="shared" si="776"/>
        <v>0</v>
      </c>
      <c r="M832" s="39">
        <f t="shared" si="776"/>
        <v>0</v>
      </c>
      <c r="N832" s="39">
        <f t="shared" si="776"/>
        <v>0</v>
      </c>
      <c r="O832" s="39">
        <f t="shared" si="728"/>
        <v>0</v>
      </c>
      <c r="P832" s="39">
        <f t="shared" ref="P832:Y832" si="779">P330</f>
        <v>0</v>
      </c>
      <c r="Q832" s="39">
        <f t="shared" si="779"/>
        <v>0</v>
      </c>
      <c r="R832" s="39">
        <f t="shared" si="779"/>
        <v>0</v>
      </c>
      <c r="S832" s="39">
        <f t="shared" si="779"/>
        <v>0</v>
      </c>
      <c r="T832" s="39">
        <f t="shared" si="779"/>
        <v>0</v>
      </c>
      <c r="U832" s="39">
        <f t="shared" si="779"/>
        <v>0</v>
      </c>
      <c r="V832" s="39">
        <f t="shared" si="779"/>
        <v>0</v>
      </c>
      <c r="W832" s="39">
        <f t="shared" si="779"/>
        <v>0</v>
      </c>
      <c r="X832" s="39">
        <f t="shared" si="779"/>
        <v>0</v>
      </c>
      <c r="Y832" s="39">
        <f t="shared" si="779"/>
        <v>0</v>
      </c>
      <c r="Z832" s="39">
        <f t="shared" ref="Z832:AT832" si="780">Z330</f>
        <v>0</v>
      </c>
      <c r="AA832" s="39">
        <f t="shared" si="780"/>
        <v>0</v>
      </c>
      <c r="AB832" s="39">
        <f t="shared" si="780"/>
        <v>0</v>
      </c>
      <c r="AC832" s="39">
        <f t="shared" si="780"/>
        <v>0</v>
      </c>
      <c r="AD832" s="39">
        <f t="shared" si="780"/>
        <v>0</v>
      </c>
      <c r="AE832" s="39">
        <f t="shared" si="780"/>
        <v>0</v>
      </c>
      <c r="AF832" s="39">
        <f t="shared" si="780"/>
        <v>0</v>
      </c>
      <c r="AG832" s="39">
        <f t="shared" si="780"/>
        <v>0</v>
      </c>
      <c r="AH832" s="39">
        <f t="shared" si="780"/>
        <v>0</v>
      </c>
      <c r="AI832" s="39">
        <f t="shared" si="780"/>
        <v>0</v>
      </c>
      <c r="AJ832" s="39">
        <f t="shared" si="780"/>
        <v>0</v>
      </c>
      <c r="AK832" s="39">
        <f t="shared" si="780"/>
        <v>0</v>
      </c>
      <c r="AL832" s="39">
        <f t="shared" si="780"/>
        <v>0</v>
      </c>
      <c r="AM832" s="39">
        <f t="shared" si="780"/>
        <v>0</v>
      </c>
      <c r="AN832" s="39">
        <f t="shared" si="780"/>
        <v>0</v>
      </c>
      <c r="AO832" s="39">
        <f t="shared" si="780"/>
        <v>0</v>
      </c>
      <c r="AP832" s="39">
        <f t="shared" si="780"/>
        <v>0</v>
      </c>
      <c r="AQ832" s="39">
        <f t="shared" si="780"/>
        <v>0</v>
      </c>
      <c r="AR832" s="39">
        <f t="shared" si="780"/>
        <v>0</v>
      </c>
      <c r="AS832" s="39">
        <f t="shared" si="780"/>
        <v>0</v>
      </c>
      <c r="AT832" s="39">
        <f t="shared" si="780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81">CR330</f>
        <v>0</v>
      </c>
      <c r="CS832" s="39">
        <f t="shared" ref="CS832:CT851" si="782">CS330</f>
        <v>0</v>
      </c>
      <c r="CT832" s="39">
        <f t="shared" si="782"/>
        <v>0</v>
      </c>
    </row>
    <row r="833" spans="4:98" ht="15" hidden="1" customHeight="1" x14ac:dyDescent="0.2">
      <c r="D833" s="39">
        <f t="shared" si="732"/>
        <v>0</v>
      </c>
      <c r="F833" s="39">
        <f t="shared" ref="F833:F864" si="783">F331</f>
        <v>0</v>
      </c>
      <c r="G833" s="39">
        <f t="shared" si="776"/>
        <v>0</v>
      </c>
      <c r="H833" s="39">
        <f t="shared" si="776"/>
        <v>0</v>
      </c>
      <c r="I833" s="39">
        <f t="shared" si="776"/>
        <v>0</v>
      </c>
      <c r="J833" s="39">
        <f t="shared" si="776"/>
        <v>0</v>
      </c>
      <c r="K833" s="39">
        <f t="shared" si="776"/>
        <v>0</v>
      </c>
      <c r="L833" s="39">
        <f t="shared" si="776"/>
        <v>0</v>
      </c>
      <c r="M833" s="39">
        <f t="shared" si="776"/>
        <v>0</v>
      </c>
      <c r="N833" s="39">
        <f t="shared" si="776"/>
        <v>0</v>
      </c>
      <c r="O833" s="39">
        <f t="shared" si="728"/>
        <v>0</v>
      </c>
      <c r="P833" s="39">
        <f t="shared" ref="P833:Y833" si="784">P331</f>
        <v>0</v>
      </c>
      <c r="Q833" s="39">
        <f t="shared" si="784"/>
        <v>0</v>
      </c>
      <c r="R833" s="39">
        <f t="shared" si="784"/>
        <v>0</v>
      </c>
      <c r="S833" s="39">
        <f t="shared" si="784"/>
        <v>0</v>
      </c>
      <c r="T833" s="39">
        <f t="shared" si="784"/>
        <v>0</v>
      </c>
      <c r="U833" s="39">
        <f t="shared" si="784"/>
        <v>0</v>
      </c>
      <c r="V833" s="39">
        <f t="shared" si="784"/>
        <v>0</v>
      </c>
      <c r="W833" s="39">
        <f t="shared" si="784"/>
        <v>0</v>
      </c>
      <c r="X833" s="39">
        <f t="shared" si="784"/>
        <v>0</v>
      </c>
      <c r="Y833" s="39">
        <f t="shared" si="784"/>
        <v>0</v>
      </c>
      <c r="Z833" s="39">
        <f t="shared" ref="Z833:AT833" si="785">Z331</f>
        <v>0</v>
      </c>
      <c r="AA833" s="39">
        <f t="shared" si="785"/>
        <v>0</v>
      </c>
      <c r="AB833" s="39">
        <f t="shared" si="785"/>
        <v>0</v>
      </c>
      <c r="AC833" s="39">
        <f t="shared" si="785"/>
        <v>0</v>
      </c>
      <c r="AD833" s="39">
        <f t="shared" si="785"/>
        <v>0</v>
      </c>
      <c r="AE833" s="39">
        <f t="shared" si="785"/>
        <v>0</v>
      </c>
      <c r="AF833" s="39">
        <f t="shared" si="785"/>
        <v>0</v>
      </c>
      <c r="AG833" s="39">
        <f t="shared" si="785"/>
        <v>0</v>
      </c>
      <c r="AH833" s="39">
        <f t="shared" si="785"/>
        <v>0</v>
      </c>
      <c r="AI833" s="39">
        <f t="shared" si="785"/>
        <v>0</v>
      </c>
      <c r="AJ833" s="39">
        <f t="shared" si="785"/>
        <v>0</v>
      </c>
      <c r="AK833" s="39">
        <f t="shared" si="785"/>
        <v>0</v>
      </c>
      <c r="AL833" s="39">
        <f t="shared" si="785"/>
        <v>0</v>
      </c>
      <c r="AM833" s="39">
        <f t="shared" si="785"/>
        <v>0</v>
      </c>
      <c r="AN833" s="39">
        <f t="shared" si="785"/>
        <v>0</v>
      </c>
      <c r="AO833" s="39">
        <f t="shared" si="785"/>
        <v>0</v>
      </c>
      <c r="AP833" s="39">
        <f t="shared" si="785"/>
        <v>0</v>
      </c>
      <c r="AQ833" s="39">
        <f t="shared" si="785"/>
        <v>0</v>
      </c>
      <c r="AR833" s="39">
        <f t="shared" si="785"/>
        <v>0</v>
      </c>
      <c r="AS833" s="39">
        <f t="shared" si="785"/>
        <v>0</v>
      </c>
      <c r="AT833" s="39">
        <f t="shared" si="785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81"/>
        <v>0</v>
      </c>
      <c r="CS833" s="39">
        <f t="shared" si="782"/>
        <v>0</v>
      </c>
      <c r="CT833" s="39">
        <f t="shared" si="782"/>
        <v>0</v>
      </c>
    </row>
    <row r="834" spans="4:98" ht="15" hidden="1" customHeight="1" x14ac:dyDescent="0.2">
      <c r="D834" s="39">
        <f t="shared" si="732"/>
        <v>0</v>
      </c>
      <c r="F834" s="39">
        <f t="shared" si="783"/>
        <v>0</v>
      </c>
      <c r="G834" s="39">
        <f t="shared" si="776"/>
        <v>0</v>
      </c>
      <c r="H834" s="39">
        <f t="shared" si="776"/>
        <v>0</v>
      </c>
      <c r="I834" s="39">
        <f t="shared" si="776"/>
        <v>0</v>
      </c>
      <c r="J834" s="39">
        <f t="shared" si="776"/>
        <v>0</v>
      </c>
      <c r="K834" s="39">
        <f t="shared" si="776"/>
        <v>0</v>
      </c>
      <c r="L834" s="39">
        <f t="shared" si="776"/>
        <v>0</v>
      </c>
      <c r="M834" s="39">
        <f t="shared" si="776"/>
        <v>0</v>
      </c>
      <c r="N834" s="39">
        <f t="shared" si="776"/>
        <v>0</v>
      </c>
      <c r="O834" s="39">
        <f t="shared" si="728"/>
        <v>0</v>
      </c>
      <c r="P834" s="39">
        <f t="shared" ref="P834:Y834" si="786">P332</f>
        <v>0</v>
      </c>
      <c r="Q834" s="39">
        <f t="shared" si="786"/>
        <v>0</v>
      </c>
      <c r="R834" s="39">
        <f t="shared" si="786"/>
        <v>0</v>
      </c>
      <c r="S834" s="39">
        <f t="shared" si="786"/>
        <v>0</v>
      </c>
      <c r="T834" s="39">
        <f t="shared" si="786"/>
        <v>0</v>
      </c>
      <c r="U834" s="39">
        <f t="shared" si="786"/>
        <v>0</v>
      </c>
      <c r="V834" s="39">
        <f t="shared" si="786"/>
        <v>0</v>
      </c>
      <c r="W834" s="39">
        <f t="shared" si="786"/>
        <v>0</v>
      </c>
      <c r="X834" s="39">
        <f t="shared" si="786"/>
        <v>0</v>
      </c>
      <c r="Y834" s="39">
        <f t="shared" si="786"/>
        <v>0</v>
      </c>
      <c r="Z834" s="39">
        <f t="shared" ref="Z834:AT834" si="787">Z332</f>
        <v>0</v>
      </c>
      <c r="AA834" s="39">
        <f t="shared" si="787"/>
        <v>0</v>
      </c>
      <c r="AB834" s="39">
        <f t="shared" si="787"/>
        <v>0</v>
      </c>
      <c r="AC834" s="39">
        <f t="shared" si="787"/>
        <v>0</v>
      </c>
      <c r="AD834" s="39">
        <f t="shared" si="787"/>
        <v>0</v>
      </c>
      <c r="AE834" s="39">
        <f t="shared" si="787"/>
        <v>0</v>
      </c>
      <c r="AF834" s="39">
        <f t="shared" si="787"/>
        <v>0</v>
      </c>
      <c r="AG834" s="39">
        <f t="shared" si="787"/>
        <v>0</v>
      </c>
      <c r="AH834" s="39">
        <f t="shared" si="787"/>
        <v>0</v>
      </c>
      <c r="AI834" s="39">
        <f t="shared" si="787"/>
        <v>0</v>
      </c>
      <c r="AJ834" s="39">
        <f t="shared" si="787"/>
        <v>0</v>
      </c>
      <c r="AK834" s="39">
        <f t="shared" si="787"/>
        <v>0</v>
      </c>
      <c r="AL834" s="39">
        <f t="shared" si="787"/>
        <v>0</v>
      </c>
      <c r="AM834" s="39">
        <f t="shared" si="787"/>
        <v>0</v>
      </c>
      <c r="AN834" s="39">
        <f t="shared" si="787"/>
        <v>0</v>
      </c>
      <c r="AO834" s="39">
        <f t="shared" si="787"/>
        <v>0</v>
      </c>
      <c r="AP834" s="39">
        <f t="shared" si="787"/>
        <v>0</v>
      </c>
      <c r="AQ834" s="39">
        <f t="shared" si="787"/>
        <v>0</v>
      </c>
      <c r="AR834" s="39">
        <f t="shared" si="787"/>
        <v>0</v>
      </c>
      <c r="AS834" s="39">
        <f t="shared" si="787"/>
        <v>0</v>
      </c>
      <c r="AT834" s="39">
        <f t="shared" si="787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81"/>
        <v>0</v>
      </c>
      <c r="CS834" s="39">
        <f t="shared" si="782"/>
        <v>0</v>
      </c>
      <c r="CT834" s="39">
        <f t="shared" si="782"/>
        <v>0</v>
      </c>
    </row>
    <row r="835" spans="4:98" ht="15" hidden="1" customHeight="1" x14ac:dyDescent="0.2">
      <c r="D835" s="39">
        <f t="shared" si="732"/>
        <v>0</v>
      </c>
      <c r="F835" s="39">
        <f t="shared" si="783"/>
        <v>0</v>
      </c>
      <c r="G835" s="39">
        <f t="shared" si="776"/>
        <v>0</v>
      </c>
      <c r="H835" s="39">
        <f t="shared" si="776"/>
        <v>0</v>
      </c>
      <c r="I835" s="39">
        <f t="shared" si="776"/>
        <v>0</v>
      </c>
      <c r="J835" s="39">
        <f t="shared" si="776"/>
        <v>0</v>
      </c>
      <c r="K835" s="39">
        <f t="shared" si="776"/>
        <v>0</v>
      </c>
      <c r="L835" s="39">
        <f t="shared" si="776"/>
        <v>0</v>
      </c>
      <c r="M835" s="39">
        <f t="shared" si="776"/>
        <v>0</v>
      </c>
      <c r="N835" s="39">
        <f t="shared" si="776"/>
        <v>0</v>
      </c>
      <c r="O835" s="39">
        <f t="shared" si="728"/>
        <v>0</v>
      </c>
      <c r="P835" s="39">
        <f t="shared" ref="P835:Y835" si="788">P333</f>
        <v>0</v>
      </c>
      <c r="Q835" s="39">
        <f t="shared" si="788"/>
        <v>0</v>
      </c>
      <c r="R835" s="39">
        <f t="shared" si="788"/>
        <v>0</v>
      </c>
      <c r="S835" s="39">
        <f t="shared" si="788"/>
        <v>0</v>
      </c>
      <c r="T835" s="39">
        <f t="shared" si="788"/>
        <v>0</v>
      </c>
      <c r="U835" s="39">
        <f t="shared" si="788"/>
        <v>0</v>
      </c>
      <c r="V835" s="39">
        <f t="shared" si="788"/>
        <v>0</v>
      </c>
      <c r="W835" s="39">
        <f t="shared" si="788"/>
        <v>0</v>
      </c>
      <c r="X835" s="39">
        <f t="shared" si="788"/>
        <v>0</v>
      </c>
      <c r="Y835" s="39">
        <f t="shared" si="788"/>
        <v>0</v>
      </c>
      <c r="Z835" s="39">
        <f t="shared" ref="Z835:AT835" si="789">Z333</f>
        <v>0</v>
      </c>
      <c r="AA835" s="39">
        <f t="shared" si="789"/>
        <v>0</v>
      </c>
      <c r="AB835" s="39">
        <f t="shared" si="789"/>
        <v>0</v>
      </c>
      <c r="AC835" s="39">
        <f t="shared" si="789"/>
        <v>0</v>
      </c>
      <c r="AD835" s="39">
        <f t="shared" si="789"/>
        <v>0</v>
      </c>
      <c r="AE835" s="39">
        <f t="shared" si="789"/>
        <v>0</v>
      </c>
      <c r="AF835" s="39">
        <f t="shared" si="789"/>
        <v>0</v>
      </c>
      <c r="AG835" s="39">
        <f t="shared" si="789"/>
        <v>0</v>
      </c>
      <c r="AH835" s="39">
        <f t="shared" si="789"/>
        <v>0</v>
      </c>
      <c r="AI835" s="39">
        <f t="shared" si="789"/>
        <v>0</v>
      </c>
      <c r="AJ835" s="39">
        <f t="shared" si="789"/>
        <v>0</v>
      </c>
      <c r="AK835" s="39">
        <f t="shared" si="789"/>
        <v>0</v>
      </c>
      <c r="AL835" s="39">
        <f t="shared" si="789"/>
        <v>0</v>
      </c>
      <c r="AM835" s="39">
        <f t="shared" si="789"/>
        <v>0</v>
      </c>
      <c r="AN835" s="39">
        <f t="shared" si="789"/>
        <v>0</v>
      </c>
      <c r="AO835" s="39">
        <f t="shared" si="789"/>
        <v>0</v>
      </c>
      <c r="AP835" s="39">
        <f t="shared" si="789"/>
        <v>0</v>
      </c>
      <c r="AQ835" s="39">
        <f t="shared" si="789"/>
        <v>0</v>
      </c>
      <c r="AR835" s="39">
        <f t="shared" si="789"/>
        <v>0</v>
      </c>
      <c r="AS835" s="39">
        <f t="shared" si="789"/>
        <v>0</v>
      </c>
      <c r="AT835" s="39">
        <f t="shared" si="789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81"/>
        <v>0</v>
      </c>
      <c r="CS835" s="39">
        <f t="shared" si="782"/>
        <v>0</v>
      </c>
      <c r="CT835" s="39">
        <f t="shared" si="782"/>
        <v>0</v>
      </c>
    </row>
    <row r="836" spans="4:98" ht="15" hidden="1" customHeight="1" x14ac:dyDescent="0.2">
      <c r="D836" s="39">
        <f t="shared" si="732"/>
        <v>0</v>
      </c>
      <c r="F836" s="39">
        <f t="shared" si="783"/>
        <v>0</v>
      </c>
      <c r="G836" s="39">
        <f t="shared" si="776"/>
        <v>0</v>
      </c>
      <c r="H836" s="39">
        <f t="shared" si="776"/>
        <v>0</v>
      </c>
      <c r="I836" s="39">
        <f t="shared" si="776"/>
        <v>0</v>
      </c>
      <c r="J836" s="39">
        <f t="shared" si="776"/>
        <v>0</v>
      </c>
      <c r="K836" s="39">
        <f t="shared" si="776"/>
        <v>0</v>
      </c>
      <c r="L836" s="39">
        <f t="shared" si="776"/>
        <v>0</v>
      </c>
      <c r="M836" s="39">
        <f t="shared" si="776"/>
        <v>0</v>
      </c>
      <c r="N836" s="39">
        <f t="shared" si="776"/>
        <v>0</v>
      </c>
      <c r="O836" s="39">
        <f t="shared" si="728"/>
        <v>0</v>
      </c>
      <c r="P836" s="39">
        <f t="shared" ref="P836:Y836" si="790">P334</f>
        <v>0</v>
      </c>
      <c r="Q836" s="39">
        <f t="shared" si="790"/>
        <v>0</v>
      </c>
      <c r="R836" s="39">
        <f t="shared" si="790"/>
        <v>0</v>
      </c>
      <c r="S836" s="39">
        <f t="shared" si="790"/>
        <v>0</v>
      </c>
      <c r="T836" s="39">
        <f t="shared" si="790"/>
        <v>0</v>
      </c>
      <c r="U836" s="39">
        <f t="shared" si="790"/>
        <v>0</v>
      </c>
      <c r="V836" s="39">
        <f t="shared" si="790"/>
        <v>0</v>
      </c>
      <c r="W836" s="39">
        <f t="shared" si="790"/>
        <v>0</v>
      </c>
      <c r="X836" s="39">
        <f t="shared" si="790"/>
        <v>0</v>
      </c>
      <c r="Y836" s="39">
        <f t="shared" si="790"/>
        <v>0</v>
      </c>
      <c r="Z836" s="39">
        <f t="shared" ref="Z836:AT836" si="791">Z334</f>
        <v>0</v>
      </c>
      <c r="AA836" s="39">
        <f t="shared" si="791"/>
        <v>0</v>
      </c>
      <c r="AB836" s="39">
        <f t="shared" si="791"/>
        <v>0</v>
      </c>
      <c r="AC836" s="39">
        <f t="shared" si="791"/>
        <v>0</v>
      </c>
      <c r="AD836" s="39">
        <f t="shared" si="791"/>
        <v>0</v>
      </c>
      <c r="AE836" s="39">
        <f t="shared" si="791"/>
        <v>0</v>
      </c>
      <c r="AF836" s="39">
        <f t="shared" si="791"/>
        <v>0</v>
      </c>
      <c r="AG836" s="39">
        <f t="shared" si="791"/>
        <v>0</v>
      </c>
      <c r="AH836" s="39">
        <f t="shared" si="791"/>
        <v>0</v>
      </c>
      <c r="AI836" s="39">
        <f t="shared" si="791"/>
        <v>0</v>
      </c>
      <c r="AJ836" s="39">
        <f t="shared" si="791"/>
        <v>0</v>
      </c>
      <c r="AK836" s="39">
        <f t="shared" si="791"/>
        <v>0</v>
      </c>
      <c r="AL836" s="39">
        <f t="shared" si="791"/>
        <v>0</v>
      </c>
      <c r="AM836" s="39">
        <f t="shared" si="791"/>
        <v>0</v>
      </c>
      <c r="AN836" s="39">
        <f t="shared" si="791"/>
        <v>0</v>
      </c>
      <c r="AO836" s="39">
        <f t="shared" si="791"/>
        <v>0</v>
      </c>
      <c r="AP836" s="39">
        <f t="shared" si="791"/>
        <v>0</v>
      </c>
      <c r="AQ836" s="39">
        <f t="shared" si="791"/>
        <v>0</v>
      </c>
      <c r="AR836" s="39">
        <f t="shared" si="791"/>
        <v>0</v>
      </c>
      <c r="AS836" s="39">
        <f t="shared" si="791"/>
        <v>0</v>
      </c>
      <c r="AT836" s="39">
        <f t="shared" si="791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81"/>
        <v>0</v>
      </c>
      <c r="CS836" s="39">
        <f t="shared" si="782"/>
        <v>0</v>
      </c>
      <c r="CT836" s="39">
        <f t="shared" si="782"/>
        <v>0</v>
      </c>
    </row>
    <row r="837" spans="4:98" ht="15" hidden="1" customHeight="1" x14ac:dyDescent="0.2">
      <c r="D837" s="39">
        <f t="shared" si="732"/>
        <v>0</v>
      </c>
      <c r="F837" s="39">
        <f t="shared" si="783"/>
        <v>0</v>
      </c>
      <c r="G837" s="39">
        <f t="shared" si="776"/>
        <v>0</v>
      </c>
      <c r="H837" s="39">
        <f t="shared" si="776"/>
        <v>0</v>
      </c>
      <c r="I837" s="39">
        <f t="shared" si="776"/>
        <v>0</v>
      </c>
      <c r="J837" s="39">
        <f t="shared" si="776"/>
        <v>0</v>
      </c>
      <c r="K837" s="39">
        <f t="shared" si="776"/>
        <v>0</v>
      </c>
      <c r="L837" s="39">
        <f t="shared" si="776"/>
        <v>0</v>
      </c>
      <c r="M837" s="39">
        <f t="shared" si="776"/>
        <v>0</v>
      </c>
      <c r="N837" s="39">
        <f t="shared" si="776"/>
        <v>0</v>
      </c>
      <c r="O837" s="39">
        <f t="shared" si="728"/>
        <v>0</v>
      </c>
      <c r="P837" s="39">
        <f t="shared" ref="P837:Y837" si="792">P335</f>
        <v>0</v>
      </c>
      <c r="Q837" s="39">
        <f t="shared" si="792"/>
        <v>0</v>
      </c>
      <c r="R837" s="39">
        <f t="shared" si="792"/>
        <v>0</v>
      </c>
      <c r="S837" s="39">
        <f t="shared" si="792"/>
        <v>0</v>
      </c>
      <c r="T837" s="39">
        <f t="shared" si="792"/>
        <v>0</v>
      </c>
      <c r="U837" s="39">
        <f t="shared" si="792"/>
        <v>0</v>
      </c>
      <c r="V837" s="39">
        <f t="shared" si="792"/>
        <v>0</v>
      </c>
      <c r="W837" s="39">
        <f t="shared" si="792"/>
        <v>0</v>
      </c>
      <c r="X837" s="39">
        <f t="shared" si="792"/>
        <v>0</v>
      </c>
      <c r="Y837" s="39">
        <f t="shared" si="792"/>
        <v>0</v>
      </c>
      <c r="Z837" s="39">
        <f t="shared" ref="Z837:AT837" si="793">Z335</f>
        <v>0</v>
      </c>
      <c r="AA837" s="39">
        <f t="shared" si="793"/>
        <v>0</v>
      </c>
      <c r="AB837" s="39">
        <f t="shared" si="793"/>
        <v>0</v>
      </c>
      <c r="AC837" s="39">
        <f t="shared" si="793"/>
        <v>0</v>
      </c>
      <c r="AD837" s="39">
        <f t="shared" si="793"/>
        <v>0</v>
      </c>
      <c r="AE837" s="39">
        <f t="shared" si="793"/>
        <v>0</v>
      </c>
      <c r="AF837" s="39">
        <f t="shared" si="793"/>
        <v>0</v>
      </c>
      <c r="AG837" s="39">
        <f t="shared" si="793"/>
        <v>0</v>
      </c>
      <c r="AH837" s="39">
        <f t="shared" si="793"/>
        <v>0</v>
      </c>
      <c r="AI837" s="39">
        <f t="shared" si="793"/>
        <v>0</v>
      </c>
      <c r="AJ837" s="39">
        <f t="shared" si="793"/>
        <v>0</v>
      </c>
      <c r="AK837" s="39">
        <f t="shared" si="793"/>
        <v>0</v>
      </c>
      <c r="AL837" s="39">
        <f t="shared" si="793"/>
        <v>0</v>
      </c>
      <c r="AM837" s="39">
        <f t="shared" si="793"/>
        <v>0</v>
      </c>
      <c r="AN837" s="39">
        <f t="shared" si="793"/>
        <v>0</v>
      </c>
      <c r="AO837" s="39">
        <f t="shared" si="793"/>
        <v>0</v>
      </c>
      <c r="AP837" s="39">
        <f t="shared" si="793"/>
        <v>0</v>
      </c>
      <c r="AQ837" s="39">
        <f t="shared" si="793"/>
        <v>0</v>
      </c>
      <c r="AR837" s="39">
        <f t="shared" si="793"/>
        <v>0</v>
      </c>
      <c r="AS837" s="39">
        <f t="shared" si="793"/>
        <v>0</v>
      </c>
      <c r="AT837" s="39">
        <f t="shared" si="793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81"/>
        <v>0</v>
      </c>
      <c r="CS837" s="39">
        <f t="shared" si="782"/>
        <v>0</v>
      </c>
      <c r="CT837" s="39">
        <f t="shared" si="782"/>
        <v>0</v>
      </c>
    </row>
    <row r="838" spans="4:98" ht="15" hidden="1" customHeight="1" x14ac:dyDescent="0.2">
      <c r="D838" s="39">
        <f t="shared" si="732"/>
        <v>0</v>
      </c>
      <c r="F838" s="39">
        <f t="shared" si="783"/>
        <v>0</v>
      </c>
      <c r="G838" s="39">
        <f t="shared" si="776"/>
        <v>0</v>
      </c>
      <c r="H838" s="39">
        <f t="shared" si="776"/>
        <v>0</v>
      </c>
      <c r="I838" s="39">
        <f t="shared" si="776"/>
        <v>0</v>
      </c>
      <c r="J838" s="39">
        <f t="shared" si="776"/>
        <v>0</v>
      </c>
      <c r="K838" s="39">
        <f t="shared" si="776"/>
        <v>0</v>
      </c>
      <c r="L838" s="39">
        <f t="shared" si="776"/>
        <v>0</v>
      </c>
      <c r="M838" s="39">
        <f t="shared" si="776"/>
        <v>0</v>
      </c>
      <c r="N838" s="39">
        <f t="shared" si="776"/>
        <v>0</v>
      </c>
      <c r="O838" s="39">
        <f t="shared" si="728"/>
        <v>0</v>
      </c>
      <c r="P838" s="39">
        <f t="shared" ref="P838:Y838" si="794">P336</f>
        <v>0</v>
      </c>
      <c r="Q838" s="39">
        <f t="shared" si="794"/>
        <v>0</v>
      </c>
      <c r="R838" s="39">
        <f t="shared" si="794"/>
        <v>0</v>
      </c>
      <c r="S838" s="39">
        <f t="shared" si="794"/>
        <v>0</v>
      </c>
      <c r="T838" s="39">
        <f t="shared" si="794"/>
        <v>0</v>
      </c>
      <c r="U838" s="39">
        <f t="shared" si="794"/>
        <v>0</v>
      </c>
      <c r="V838" s="39">
        <f t="shared" si="794"/>
        <v>0</v>
      </c>
      <c r="W838" s="39">
        <f t="shared" si="794"/>
        <v>0</v>
      </c>
      <c r="X838" s="39">
        <f t="shared" si="794"/>
        <v>0</v>
      </c>
      <c r="Y838" s="39">
        <f t="shared" si="794"/>
        <v>0</v>
      </c>
      <c r="Z838" s="39">
        <f t="shared" ref="Z838:AT838" si="795">Z336</f>
        <v>0</v>
      </c>
      <c r="AA838" s="39">
        <f t="shared" si="795"/>
        <v>0</v>
      </c>
      <c r="AB838" s="39">
        <f t="shared" si="795"/>
        <v>0</v>
      </c>
      <c r="AC838" s="39">
        <f t="shared" si="795"/>
        <v>0</v>
      </c>
      <c r="AD838" s="39">
        <f t="shared" si="795"/>
        <v>0</v>
      </c>
      <c r="AE838" s="39">
        <f t="shared" si="795"/>
        <v>0</v>
      </c>
      <c r="AF838" s="39">
        <f t="shared" si="795"/>
        <v>0</v>
      </c>
      <c r="AG838" s="39">
        <f t="shared" si="795"/>
        <v>0</v>
      </c>
      <c r="AH838" s="39">
        <f t="shared" si="795"/>
        <v>0</v>
      </c>
      <c r="AI838" s="39">
        <f t="shared" si="795"/>
        <v>0</v>
      </c>
      <c r="AJ838" s="39">
        <f t="shared" si="795"/>
        <v>0</v>
      </c>
      <c r="AK838" s="39">
        <f t="shared" si="795"/>
        <v>0</v>
      </c>
      <c r="AL838" s="39">
        <f t="shared" si="795"/>
        <v>0</v>
      </c>
      <c r="AM838" s="39">
        <f t="shared" si="795"/>
        <v>0</v>
      </c>
      <c r="AN838" s="39">
        <f t="shared" si="795"/>
        <v>0</v>
      </c>
      <c r="AO838" s="39">
        <f t="shared" si="795"/>
        <v>0</v>
      </c>
      <c r="AP838" s="39">
        <f t="shared" si="795"/>
        <v>0</v>
      </c>
      <c r="AQ838" s="39">
        <f t="shared" si="795"/>
        <v>0</v>
      </c>
      <c r="AR838" s="39">
        <f t="shared" si="795"/>
        <v>0</v>
      </c>
      <c r="AS838" s="39">
        <f t="shared" si="795"/>
        <v>0</v>
      </c>
      <c r="AT838" s="39">
        <f t="shared" si="795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81"/>
        <v>0</v>
      </c>
      <c r="CS838" s="39">
        <f t="shared" si="782"/>
        <v>0</v>
      </c>
      <c r="CT838" s="39">
        <f t="shared" si="782"/>
        <v>0</v>
      </c>
    </row>
    <row r="839" spans="4:98" ht="15" hidden="1" customHeight="1" x14ac:dyDescent="0.2">
      <c r="D839" s="39">
        <f t="shared" si="732"/>
        <v>0</v>
      </c>
      <c r="F839" s="39">
        <f t="shared" si="783"/>
        <v>0</v>
      </c>
      <c r="G839" s="39">
        <f t="shared" si="776"/>
        <v>0</v>
      </c>
      <c r="H839" s="39">
        <f t="shared" si="776"/>
        <v>0</v>
      </c>
      <c r="I839" s="39">
        <f t="shared" si="776"/>
        <v>0</v>
      </c>
      <c r="J839" s="39">
        <f t="shared" si="776"/>
        <v>0</v>
      </c>
      <c r="K839" s="39">
        <f t="shared" si="776"/>
        <v>0</v>
      </c>
      <c r="L839" s="39">
        <f t="shared" si="776"/>
        <v>0</v>
      </c>
      <c r="M839" s="39">
        <f t="shared" si="776"/>
        <v>0</v>
      </c>
      <c r="N839" s="39">
        <f t="shared" si="776"/>
        <v>0</v>
      </c>
      <c r="O839" s="39">
        <f t="shared" si="728"/>
        <v>0</v>
      </c>
      <c r="P839" s="39">
        <f t="shared" ref="P839:Y839" si="796">P337</f>
        <v>0</v>
      </c>
      <c r="Q839" s="39">
        <f t="shared" si="796"/>
        <v>0</v>
      </c>
      <c r="R839" s="39">
        <f t="shared" si="796"/>
        <v>0</v>
      </c>
      <c r="S839" s="39">
        <f t="shared" si="796"/>
        <v>0</v>
      </c>
      <c r="T839" s="39">
        <f t="shared" si="796"/>
        <v>0</v>
      </c>
      <c r="U839" s="39">
        <f t="shared" si="796"/>
        <v>0</v>
      </c>
      <c r="V839" s="39">
        <f t="shared" si="796"/>
        <v>0</v>
      </c>
      <c r="W839" s="39">
        <f t="shared" si="796"/>
        <v>0</v>
      </c>
      <c r="X839" s="39">
        <f t="shared" si="796"/>
        <v>0</v>
      </c>
      <c r="Y839" s="39">
        <f t="shared" si="796"/>
        <v>0</v>
      </c>
      <c r="Z839" s="39">
        <f t="shared" ref="Z839:AT839" si="797">Z337</f>
        <v>0</v>
      </c>
      <c r="AA839" s="39">
        <f t="shared" si="797"/>
        <v>0</v>
      </c>
      <c r="AB839" s="39">
        <f t="shared" si="797"/>
        <v>0</v>
      </c>
      <c r="AC839" s="39">
        <f t="shared" si="797"/>
        <v>0</v>
      </c>
      <c r="AD839" s="39">
        <f t="shared" si="797"/>
        <v>0</v>
      </c>
      <c r="AE839" s="39">
        <f t="shared" si="797"/>
        <v>0</v>
      </c>
      <c r="AF839" s="39">
        <f t="shared" si="797"/>
        <v>0</v>
      </c>
      <c r="AG839" s="39">
        <f t="shared" si="797"/>
        <v>0</v>
      </c>
      <c r="AH839" s="39">
        <f t="shared" si="797"/>
        <v>0</v>
      </c>
      <c r="AI839" s="39">
        <f t="shared" si="797"/>
        <v>0</v>
      </c>
      <c r="AJ839" s="39">
        <f t="shared" si="797"/>
        <v>0</v>
      </c>
      <c r="AK839" s="39">
        <f t="shared" si="797"/>
        <v>0</v>
      </c>
      <c r="AL839" s="39">
        <f t="shared" si="797"/>
        <v>0</v>
      </c>
      <c r="AM839" s="39">
        <f t="shared" si="797"/>
        <v>0</v>
      </c>
      <c r="AN839" s="39">
        <f t="shared" si="797"/>
        <v>0</v>
      </c>
      <c r="AO839" s="39">
        <f t="shared" si="797"/>
        <v>0</v>
      </c>
      <c r="AP839" s="39">
        <f t="shared" si="797"/>
        <v>0</v>
      </c>
      <c r="AQ839" s="39">
        <f t="shared" si="797"/>
        <v>0</v>
      </c>
      <c r="AR839" s="39">
        <f t="shared" si="797"/>
        <v>0</v>
      </c>
      <c r="AS839" s="39">
        <f t="shared" si="797"/>
        <v>0</v>
      </c>
      <c r="AT839" s="39">
        <f t="shared" si="797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81"/>
        <v>0</v>
      </c>
      <c r="CS839" s="39">
        <f t="shared" si="782"/>
        <v>0</v>
      </c>
      <c r="CT839" s="39">
        <f t="shared" si="782"/>
        <v>0</v>
      </c>
    </row>
    <row r="840" spans="4:98" ht="15" hidden="1" customHeight="1" x14ac:dyDescent="0.2">
      <c r="D840" s="39">
        <f t="shared" si="732"/>
        <v>0</v>
      </c>
      <c r="F840" s="39">
        <f t="shared" si="783"/>
        <v>0</v>
      </c>
      <c r="G840" s="39">
        <f t="shared" si="776"/>
        <v>0</v>
      </c>
      <c r="H840" s="39">
        <f t="shared" si="776"/>
        <v>0</v>
      </c>
      <c r="I840" s="39">
        <f t="shared" si="776"/>
        <v>0</v>
      </c>
      <c r="J840" s="39">
        <f t="shared" si="776"/>
        <v>0</v>
      </c>
      <c r="K840" s="39">
        <f t="shared" si="776"/>
        <v>0</v>
      </c>
      <c r="L840" s="39">
        <f t="shared" si="776"/>
        <v>0</v>
      </c>
      <c r="M840" s="39">
        <f t="shared" si="776"/>
        <v>0</v>
      </c>
      <c r="N840" s="39">
        <f t="shared" si="776"/>
        <v>0</v>
      </c>
      <c r="O840" s="39">
        <f t="shared" si="728"/>
        <v>0</v>
      </c>
      <c r="P840" s="39">
        <f t="shared" ref="P840:Y840" si="798">P338</f>
        <v>0</v>
      </c>
      <c r="Q840" s="39">
        <f t="shared" si="798"/>
        <v>0</v>
      </c>
      <c r="R840" s="39">
        <f t="shared" si="798"/>
        <v>0</v>
      </c>
      <c r="S840" s="39">
        <f t="shared" si="798"/>
        <v>0</v>
      </c>
      <c r="T840" s="39">
        <f t="shared" si="798"/>
        <v>0</v>
      </c>
      <c r="U840" s="39">
        <f t="shared" si="798"/>
        <v>0</v>
      </c>
      <c r="V840" s="39">
        <f t="shared" si="798"/>
        <v>0</v>
      </c>
      <c r="W840" s="39">
        <f t="shared" si="798"/>
        <v>0</v>
      </c>
      <c r="X840" s="39">
        <f t="shared" si="798"/>
        <v>0</v>
      </c>
      <c r="Y840" s="39">
        <f t="shared" si="798"/>
        <v>0</v>
      </c>
      <c r="Z840" s="39">
        <f t="shared" ref="Z840:AT840" si="799">Z338</f>
        <v>0</v>
      </c>
      <c r="AA840" s="39">
        <f t="shared" si="799"/>
        <v>0</v>
      </c>
      <c r="AB840" s="39">
        <f t="shared" si="799"/>
        <v>0</v>
      </c>
      <c r="AC840" s="39">
        <f t="shared" si="799"/>
        <v>0</v>
      </c>
      <c r="AD840" s="39">
        <f t="shared" si="799"/>
        <v>0</v>
      </c>
      <c r="AE840" s="39">
        <f t="shared" si="799"/>
        <v>0</v>
      </c>
      <c r="AF840" s="39">
        <f t="shared" si="799"/>
        <v>0</v>
      </c>
      <c r="AG840" s="39">
        <f t="shared" si="799"/>
        <v>0</v>
      </c>
      <c r="AH840" s="39">
        <f t="shared" si="799"/>
        <v>0</v>
      </c>
      <c r="AI840" s="39">
        <f t="shared" si="799"/>
        <v>0</v>
      </c>
      <c r="AJ840" s="39">
        <f t="shared" si="799"/>
        <v>0</v>
      </c>
      <c r="AK840" s="39">
        <f t="shared" si="799"/>
        <v>0</v>
      </c>
      <c r="AL840" s="39">
        <f t="shared" si="799"/>
        <v>0</v>
      </c>
      <c r="AM840" s="39">
        <f t="shared" si="799"/>
        <v>0</v>
      </c>
      <c r="AN840" s="39">
        <f t="shared" si="799"/>
        <v>0</v>
      </c>
      <c r="AO840" s="39">
        <f t="shared" si="799"/>
        <v>0</v>
      </c>
      <c r="AP840" s="39">
        <f t="shared" si="799"/>
        <v>0</v>
      </c>
      <c r="AQ840" s="39">
        <f t="shared" si="799"/>
        <v>0</v>
      </c>
      <c r="AR840" s="39">
        <f t="shared" si="799"/>
        <v>0</v>
      </c>
      <c r="AS840" s="39">
        <f t="shared" si="799"/>
        <v>0</v>
      </c>
      <c r="AT840" s="39">
        <f t="shared" si="799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81"/>
        <v>0</v>
      </c>
      <c r="CS840" s="39">
        <f t="shared" si="782"/>
        <v>0</v>
      </c>
      <c r="CT840" s="39">
        <f t="shared" si="782"/>
        <v>0</v>
      </c>
    </row>
    <row r="841" spans="4:98" ht="15" hidden="1" customHeight="1" x14ac:dyDescent="0.2">
      <c r="D841" s="39">
        <f t="shared" si="732"/>
        <v>0</v>
      </c>
      <c r="F841" s="39">
        <f t="shared" si="783"/>
        <v>0</v>
      </c>
      <c r="G841" s="39">
        <f t="shared" ref="G841:N850" si="800">G339</f>
        <v>0</v>
      </c>
      <c r="H841" s="39">
        <f t="shared" si="800"/>
        <v>0</v>
      </c>
      <c r="I841" s="39">
        <f t="shared" si="800"/>
        <v>0</v>
      </c>
      <c r="J841" s="39">
        <f t="shared" si="800"/>
        <v>0</v>
      </c>
      <c r="K841" s="39">
        <f t="shared" si="800"/>
        <v>0</v>
      </c>
      <c r="L841" s="39">
        <f t="shared" si="800"/>
        <v>0</v>
      </c>
      <c r="M841" s="39">
        <f t="shared" si="800"/>
        <v>0</v>
      </c>
      <c r="N841" s="39">
        <f t="shared" si="800"/>
        <v>0</v>
      </c>
      <c r="O841" s="39">
        <f t="shared" ref="O841:O872" si="801">O339</f>
        <v>0</v>
      </c>
      <c r="P841" s="39">
        <f t="shared" ref="P841:Y841" si="802">P339</f>
        <v>0</v>
      </c>
      <c r="Q841" s="39">
        <f t="shared" si="802"/>
        <v>0</v>
      </c>
      <c r="R841" s="39">
        <f t="shared" si="802"/>
        <v>0</v>
      </c>
      <c r="S841" s="39">
        <f t="shared" si="802"/>
        <v>0</v>
      </c>
      <c r="T841" s="39">
        <f t="shared" si="802"/>
        <v>0</v>
      </c>
      <c r="U841" s="39">
        <f t="shared" si="802"/>
        <v>0</v>
      </c>
      <c r="V841" s="39">
        <f t="shared" si="802"/>
        <v>0</v>
      </c>
      <c r="W841" s="39">
        <f t="shared" si="802"/>
        <v>0</v>
      </c>
      <c r="X841" s="39">
        <f t="shared" si="802"/>
        <v>0</v>
      </c>
      <c r="Y841" s="39">
        <f t="shared" si="802"/>
        <v>0</v>
      </c>
      <c r="Z841" s="39">
        <f t="shared" ref="Z841:AT841" si="803">Z339</f>
        <v>0</v>
      </c>
      <c r="AA841" s="39">
        <f t="shared" si="803"/>
        <v>0</v>
      </c>
      <c r="AB841" s="39">
        <f t="shared" si="803"/>
        <v>0</v>
      </c>
      <c r="AC841" s="39">
        <f t="shared" si="803"/>
        <v>0</v>
      </c>
      <c r="AD841" s="39">
        <f t="shared" si="803"/>
        <v>0</v>
      </c>
      <c r="AE841" s="39">
        <f t="shared" si="803"/>
        <v>0</v>
      </c>
      <c r="AF841" s="39">
        <f t="shared" si="803"/>
        <v>0</v>
      </c>
      <c r="AG841" s="39">
        <f t="shared" si="803"/>
        <v>0</v>
      </c>
      <c r="AH841" s="39">
        <f t="shared" si="803"/>
        <v>0</v>
      </c>
      <c r="AI841" s="39">
        <f t="shared" si="803"/>
        <v>0</v>
      </c>
      <c r="AJ841" s="39">
        <f t="shared" si="803"/>
        <v>0</v>
      </c>
      <c r="AK841" s="39">
        <f t="shared" si="803"/>
        <v>0</v>
      </c>
      <c r="AL841" s="39">
        <f t="shared" si="803"/>
        <v>0</v>
      </c>
      <c r="AM841" s="39">
        <f t="shared" si="803"/>
        <v>0</v>
      </c>
      <c r="AN841" s="39">
        <f t="shared" si="803"/>
        <v>0</v>
      </c>
      <c r="AO841" s="39">
        <f t="shared" si="803"/>
        <v>0</v>
      </c>
      <c r="AP841" s="39">
        <f t="shared" si="803"/>
        <v>0</v>
      </c>
      <c r="AQ841" s="39">
        <f t="shared" si="803"/>
        <v>0</v>
      </c>
      <c r="AR841" s="39">
        <f t="shared" si="803"/>
        <v>0</v>
      </c>
      <c r="AS841" s="39">
        <f t="shared" si="803"/>
        <v>0</v>
      </c>
      <c r="AT841" s="39">
        <f t="shared" si="803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81"/>
        <v>0</v>
      </c>
      <c r="CS841" s="39">
        <f t="shared" si="782"/>
        <v>0</v>
      </c>
      <c r="CT841" s="39">
        <f t="shared" si="782"/>
        <v>0</v>
      </c>
    </row>
    <row r="842" spans="4:98" ht="15" hidden="1" customHeight="1" x14ac:dyDescent="0.2">
      <c r="D842" s="39">
        <f t="shared" si="732"/>
        <v>0</v>
      </c>
      <c r="F842" s="39">
        <f t="shared" si="783"/>
        <v>0</v>
      </c>
      <c r="G842" s="39">
        <f t="shared" si="800"/>
        <v>0</v>
      </c>
      <c r="H842" s="39">
        <f t="shared" si="800"/>
        <v>0</v>
      </c>
      <c r="I842" s="39">
        <f t="shared" si="800"/>
        <v>0</v>
      </c>
      <c r="J842" s="39">
        <f t="shared" si="800"/>
        <v>0</v>
      </c>
      <c r="K842" s="39">
        <f t="shared" si="800"/>
        <v>0</v>
      </c>
      <c r="L842" s="39">
        <f t="shared" si="800"/>
        <v>0</v>
      </c>
      <c r="M842" s="39">
        <f t="shared" si="800"/>
        <v>0</v>
      </c>
      <c r="N842" s="39">
        <f t="shared" si="800"/>
        <v>0</v>
      </c>
      <c r="O842" s="39">
        <f t="shared" si="801"/>
        <v>0</v>
      </c>
      <c r="P842" s="39">
        <f t="shared" ref="P842:Y842" si="804">P340</f>
        <v>0</v>
      </c>
      <c r="Q842" s="39">
        <f t="shared" si="804"/>
        <v>0</v>
      </c>
      <c r="R842" s="39">
        <f t="shared" si="804"/>
        <v>0</v>
      </c>
      <c r="S842" s="39">
        <f t="shared" si="804"/>
        <v>0</v>
      </c>
      <c r="T842" s="39">
        <f t="shared" si="804"/>
        <v>0</v>
      </c>
      <c r="U842" s="39">
        <f t="shared" si="804"/>
        <v>0</v>
      </c>
      <c r="V842" s="39">
        <f t="shared" si="804"/>
        <v>0</v>
      </c>
      <c r="W842" s="39">
        <f t="shared" si="804"/>
        <v>0</v>
      </c>
      <c r="X842" s="39">
        <f t="shared" si="804"/>
        <v>0</v>
      </c>
      <c r="Y842" s="39">
        <f t="shared" si="804"/>
        <v>0</v>
      </c>
      <c r="Z842" s="39">
        <f t="shared" ref="Z842:AT842" si="805">Z340</f>
        <v>0</v>
      </c>
      <c r="AA842" s="39">
        <f t="shared" si="805"/>
        <v>0</v>
      </c>
      <c r="AB842" s="39">
        <f t="shared" si="805"/>
        <v>0</v>
      </c>
      <c r="AC842" s="39">
        <f t="shared" si="805"/>
        <v>0</v>
      </c>
      <c r="AD842" s="39">
        <f t="shared" si="805"/>
        <v>0</v>
      </c>
      <c r="AE842" s="39">
        <f t="shared" si="805"/>
        <v>0</v>
      </c>
      <c r="AF842" s="39">
        <f t="shared" si="805"/>
        <v>0</v>
      </c>
      <c r="AG842" s="39">
        <f t="shared" si="805"/>
        <v>0</v>
      </c>
      <c r="AH842" s="39">
        <f t="shared" si="805"/>
        <v>0</v>
      </c>
      <c r="AI842" s="39">
        <f t="shared" si="805"/>
        <v>0</v>
      </c>
      <c r="AJ842" s="39">
        <f t="shared" si="805"/>
        <v>0</v>
      </c>
      <c r="AK842" s="39">
        <f t="shared" si="805"/>
        <v>0</v>
      </c>
      <c r="AL842" s="39">
        <f t="shared" si="805"/>
        <v>0</v>
      </c>
      <c r="AM842" s="39">
        <f t="shared" si="805"/>
        <v>0</v>
      </c>
      <c r="AN842" s="39">
        <f t="shared" si="805"/>
        <v>0</v>
      </c>
      <c r="AO842" s="39">
        <f t="shared" si="805"/>
        <v>0</v>
      </c>
      <c r="AP842" s="39">
        <f t="shared" si="805"/>
        <v>0</v>
      </c>
      <c r="AQ842" s="39">
        <f t="shared" si="805"/>
        <v>0</v>
      </c>
      <c r="AR842" s="39">
        <f t="shared" si="805"/>
        <v>0</v>
      </c>
      <c r="AS842" s="39">
        <f t="shared" si="805"/>
        <v>0</v>
      </c>
      <c r="AT842" s="39">
        <f t="shared" si="805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81"/>
        <v>0</v>
      </c>
      <c r="CS842" s="39">
        <f t="shared" si="782"/>
        <v>0</v>
      </c>
      <c r="CT842" s="39">
        <f t="shared" si="782"/>
        <v>0</v>
      </c>
    </row>
    <row r="843" spans="4:98" ht="15" hidden="1" customHeight="1" x14ac:dyDescent="0.2">
      <c r="D843" s="39">
        <f t="shared" si="732"/>
        <v>0</v>
      </c>
      <c r="F843" s="39">
        <f t="shared" si="783"/>
        <v>0</v>
      </c>
      <c r="G843" s="39">
        <f t="shared" si="800"/>
        <v>0</v>
      </c>
      <c r="H843" s="39">
        <f t="shared" si="800"/>
        <v>0</v>
      </c>
      <c r="I843" s="39">
        <f t="shared" si="800"/>
        <v>0</v>
      </c>
      <c r="J843" s="39">
        <f t="shared" si="800"/>
        <v>0</v>
      </c>
      <c r="K843" s="39">
        <f t="shared" si="800"/>
        <v>0</v>
      </c>
      <c r="L843" s="39">
        <f t="shared" si="800"/>
        <v>0</v>
      </c>
      <c r="M843" s="39">
        <f t="shared" si="800"/>
        <v>0</v>
      </c>
      <c r="N843" s="39">
        <f t="shared" si="800"/>
        <v>0</v>
      </c>
      <c r="O843" s="39">
        <f t="shared" si="801"/>
        <v>0</v>
      </c>
      <c r="P843" s="39">
        <f t="shared" ref="P843:Y843" si="806">P341</f>
        <v>0</v>
      </c>
      <c r="Q843" s="39">
        <f t="shared" si="806"/>
        <v>0</v>
      </c>
      <c r="R843" s="39">
        <f t="shared" si="806"/>
        <v>0</v>
      </c>
      <c r="S843" s="39">
        <f t="shared" si="806"/>
        <v>0</v>
      </c>
      <c r="T843" s="39">
        <f t="shared" si="806"/>
        <v>0</v>
      </c>
      <c r="U843" s="39">
        <f t="shared" si="806"/>
        <v>0</v>
      </c>
      <c r="V843" s="39">
        <f t="shared" si="806"/>
        <v>0</v>
      </c>
      <c r="W843" s="39">
        <f t="shared" si="806"/>
        <v>0</v>
      </c>
      <c r="X843" s="39">
        <f t="shared" si="806"/>
        <v>0</v>
      </c>
      <c r="Y843" s="39">
        <f t="shared" si="806"/>
        <v>0</v>
      </c>
      <c r="Z843" s="39">
        <f t="shared" ref="Z843:AT843" si="807">Z341</f>
        <v>0</v>
      </c>
      <c r="AA843" s="39">
        <f t="shared" si="807"/>
        <v>0</v>
      </c>
      <c r="AB843" s="39">
        <f t="shared" si="807"/>
        <v>0</v>
      </c>
      <c r="AC843" s="39">
        <f t="shared" si="807"/>
        <v>0</v>
      </c>
      <c r="AD843" s="39">
        <f t="shared" si="807"/>
        <v>0</v>
      </c>
      <c r="AE843" s="39">
        <f t="shared" si="807"/>
        <v>0</v>
      </c>
      <c r="AF843" s="39">
        <f t="shared" si="807"/>
        <v>0</v>
      </c>
      <c r="AG843" s="39">
        <f t="shared" si="807"/>
        <v>0</v>
      </c>
      <c r="AH843" s="39">
        <f t="shared" si="807"/>
        <v>0</v>
      </c>
      <c r="AI843" s="39">
        <f t="shared" si="807"/>
        <v>0</v>
      </c>
      <c r="AJ843" s="39">
        <f t="shared" si="807"/>
        <v>0</v>
      </c>
      <c r="AK843" s="39">
        <f t="shared" si="807"/>
        <v>0</v>
      </c>
      <c r="AL843" s="39">
        <f t="shared" si="807"/>
        <v>0</v>
      </c>
      <c r="AM843" s="39">
        <f t="shared" si="807"/>
        <v>0</v>
      </c>
      <c r="AN843" s="39">
        <f t="shared" si="807"/>
        <v>0</v>
      </c>
      <c r="AO843" s="39">
        <f t="shared" si="807"/>
        <v>0</v>
      </c>
      <c r="AP843" s="39">
        <f t="shared" si="807"/>
        <v>0</v>
      </c>
      <c r="AQ843" s="39">
        <f t="shared" si="807"/>
        <v>0</v>
      </c>
      <c r="AR843" s="39">
        <f t="shared" si="807"/>
        <v>0</v>
      </c>
      <c r="AS843" s="39">
        <f t="shared" si="807"/>
        <v>0</v>
      </c>
      <c r="AT843" s="39">
        <f t="shared" si="807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81"/>
        <v>0</v>
      </c>
      <c r="CS843" s="39">
        <f t="shared" si="782"/>
        <v>0</v>
      </c>
      <c r="CT843" s="39">
        <f t="shared" si="782"/>
        <v>0</v>
      </c>
    </row>
    <row r="844" spans="4:98" ht="15" hidden="1" customHeight="1" x14ac:dyDescent="0.2">
      <c r="D844" s="39">
        <f t="shared" si="732"/>
        <v>0</v>
      </c>
      <c r="F844" s="39">
        <f t="shared" si="783"/>
        <v>0</v>
      </c>
      <c r="G844" s="39">
        <f t="shared" si="800"/>
        <v>0</v>
      </c>
      <c r="H844" s="39">
        <f t="shared" si="800"/>
        <v>0</v>
      </c>
      <c r="I844" s="39">
        <f t="shared" si="800"/>
        <v>0</v>
      </c>
      <c r="J844" s="39">
        <f t="shared" si="800"/>
        <v>0</v>
      </c>
      <c r="K844" s="39">
        <f t="shared" si="800"/>
        <v>0</v>
      </c>
      <c r="L844" s="39">
        <f t="shared" si="800"/>
        <v>0</v>
      </c>
      <c r="M844" s="39">
        <f t="shared" si="800"/>
        <v>0</v>
      </c>
      <c r="N844" s="39">
        <f t="shared" si="800"/>
        <v>0</v>
      </c>
      <c r="O844" s="39">
        <f t="shared" si="801"/>
        <v>0</v>
      </c>
      <c r="P844" s="39">
        <f t="shared" ref="P844:Y844" si="808">P342</f>
        <v>0</v>
      </c>
      <c r="Q844" s="39">
        <f t="shared" si="808"/>
        <v>0</v>
      </c>
      <c r="R844" s="39">
        <f t="shared" si="808"/>
        <v>0</v>
      </c>
      <c r="S844" s="39">
        <f t="shared" si="808"/>
        <v>0</v>
      </c>
      <c r="T844" s="39">
        <f t="shared" si="808"/>
        <v>0</v>
      </c>
      <c r="U844" s="39">
        <f t="shared" si="808"/>
        <v>0</v>
      </c>
      <c r="V844" s="39">
        <f t="shared" si="808"/>
        <v>0</v>
      </c>
      <c r="W844" s="39">
        <f t="shared" si="808"/>
        <v>0</v>
      </c>
      <c r="X844" s="39">
        <f t="shared" si="808"/>
        <v>0</v>
      </c>
      <c r="Y844" s="39">
        <f t="shared" si="808"/>
        <v>0</v>
      </c>
      <c r="Z844" s="39">
        <f t="shared" ref="Z844:AT844" si="809">Z342</f>
        <v>0</v>
      </c>
      <c r="AA844" s="39">
        <f t="shared" si="809"/>
        <v>0</v>
      </c>
      <c r="AB844" s="39">
        <f t="shared" si="809"/>
        <v>0</v>
      </c>
      <c r="AC844" s="39">
        <f t="shared" si="809"/>
        <v>0</v>
      </c>
      <c r="AD844" s="39">
        <f t="shared" si="809"/>
        <v>0</v>
      </c>
      <c r="AE844" s="39">
        <f t="shared" si="809"/>
        <v>0</v>
      </c>
      <c r="AF844" s="39">
        <f t="shared" si="809"/>
        <v>0</v>
      </c>
      <c r="AG844" s="39">
        <f t="shared" si="809"/>
        <v>0</v>
      </c>
      <c r="AH844" s="39">
        <f t="shared" si="809"/>
        <v>0</v>
      </c>
      <c r="AI844" s="39">
        <f t="shared" si="809"/>
        <v>0</v>
      </c>
      <c r="AJ844" s="39">
        <f t="shared" si="809"/>
        <v>0</v>
      </c>
      <c r="AK844" s="39">
        <f t="shared" si="809"/>
        <v>0</v>
      </c>
      <c r="AL844" s="39">
        <f t="shared" si="809"/>
        <v>0</v>
      </c>
      <c r="AM844" s="39">
        <f t="shared" si="809"/>
        <v>0</v>
      </c>
      <c r="AN844" s="39">
        <f t="shared" si="809"/>
        <v>0</v>
      </c>
      <c r="AO844" s="39">
        <f t="shared" si="809"/>
        <v>0</v>
      </c>
      <c r="AP844" s="39">
        <f t="shared" si="809"/>
        <v>0</v>
      </c>
      <c r="AQ844" s="39">
        <f t="shared" si="809"/>
        <v>0</v>
      </c>
      <c r="AR844" s="39">
        <f t="shared" si="809"/>
        <v>0</v>
      </c>
      <c r="AS844" s="39">
        <f t="shared" si="809"/>
        <v>0</v>
      </c>
      <c r="AT844" s="39">
        <f t="shared" si="809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81"/>
        <v>0</v>
      </c>
      <c r="CS844" s="39">
        <f t="shared" si="782"/>
        <v>0</v>
      </c>
      <c r="CT844" s="39">
        <f t="shared" si="782"/>
        <v>0</v>
      </c>
    </row>
    <row r="845" spans="4:98" ht="15" hidden="1" customHeight="1" x14ac:dyDescent="0.2">
      <c r="D845" s="39">
        <f t="shared" si="732"/>
        <v>0</v>
      </c>
      <c r="F845" s="39">
        <f t="shared" si="783"/>
        <v>0</v>
      </c>
      <c r="G845" s="39">
        <f t="shared" si="800"/>
        <v>0</v>
      </c>
      <c r="H845" s="39">
        <f t="shared" si="800"/>
        <v>0</v>
      </c>
      <c r="I845" s="39">
        <f t="shared" si="800"/>
        <v>0</v>
      </c>
      <c r="J845" s="39">
        <f t="shared" si="800"/>
        <v>0</v>
      </c>
      <c r="K845" s="39">
        <f t="shared" si="800"/>
        <v>0</v>
      </c>
      <c r="L845" s="39">
        <f t="shared" si="800"/>
        <v>0</v>
      </c>
      <c r="M845" s="39">
        <f t="shared" si="800"/>
        <v>0</v>
      </c>
      <c r="N845" s="39">
        <f t="shared" si="800"/>
        <v>0</v>
      </c>
      <c r="O845" s="39">
        <f t="shared" si="801"/>
        <v>0</v>
      </c>
      <c r="P845" s="39">
        <f t="shared" ref="P845:Y845" si="810">P343</f>
        <v>0</v>
      </c>
      <c r="Q845" s="39">
        <f t="shared" si="810"/>
        <v>0</v>
      </c>
      <c r="R845" s="39">
        <f t="shared" si="810"/>
        <v>0</v>
      </c>
      <c r="S845" s="39">
        <f t="shared" si="810"/>
        <v>0</v>
      </c>
      <c r="T845" s="39">
        <f t="shared" si="810"/>
        <v>0</v>
      </c>
      <c r="U845" s="39">
        <f t="shared" si="810"/>
        <v>0</v>
      </c>
      <c r="V845" s="39">
        <f t="shared" si="810"/>
        <v>0</v>
      </c>
      <c r="W845" s="39">
        <f t="shared" si="810"/>
        <v>0</v>
      </c>
      <c r="X845" s="39">
        <f t="shared" si="810"/>
        <v>0</v>
      </c>
      <c r="Y845" s="39">
        <f t="shared" si="810"/>
        <v>0</v>
      </c>
      <c r="Z845" s="39">
        <f t="shared" ref="Z845:AT845" si="811">Z343</f>
        <v>0</v>
      </c>
      <c r="AA845" s="39">
        <f t="shared" si="811"/>
        <v>0</v>
      </c>
      <c r="AB845" s="39">
        <f t="shared" si="811"/>
        <v>0</v>
      </c>
      <c r="AC845" s="39">
        <f t="shared" si="811"/>
        <v>0</v>
      </c>
      <c r="AD845" s="39">
        <f t="shared" si="811"/>
        <v>0</v>
      </c>
      <c r="AE845" s="39">
        <f t="shared" si="811"/>
        <v>0</v>
      </c>
      <c r="AF845" s="39">
        <f t="shared" si="811"/>
        <v>0</v>
      </c>
      <c r="AG845" s="39">
        <f t="shared" si="811"/>
        <v>0</v>
      </c>
      <c r="AH845" s="39">
        <f t="shared" si="811"/>
        <v>0</v>
      </c>
      <c r="AI845" s="39">
        <f t="shared" si="811"/>
        <v>0</v>
      </c>
      <c r="AJ845" s="39">
        <f t="shared" si="811"/>
        <v>0</v>
      </c>
      <c r="AK845" s="39">
        <f t="shared" si="811"/>
        <v>0</v>
      </c>
      <c r="AL845" s="39">
        <f t="shared" si="811"/>
        <v>0</v>
      </c>
      <c r="AM845" s="39">
        <f t="shared" si="811"/>
        <v>0</v>
      </c>
      <c r="AN845" s="39">
        <f t="shared" si="811"/>
        <v>0</v>
      </c>
      <c r="AO845" s="39">
        <f t="shared" si="811"/>
        <v>0</v>
      </c>
      <c r="AP845" s="39">
        <f t="shared" si="811"/>
        <v>0</v>
      </c>
      <c r="AQ845" s="39">
        <f t="shared" si="811"/>
        <v>0</v>
      </c>
      <c r="AR845" s="39">
        <f t="shared" si="811"/>
        <v>0</v>
      </c>
      <c r="AS845" s="39">
        <f t="shared" si="811"/>
        <v>0</v>
      </c>
      <c r="AT845" s="39">
        <f t="shared" si="811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81"/>
        <v>0</v>
      </c>
      <c r="CS845" s="39">
        <f t="shared" si="782"/>
        <v>0</v>
      </c>
      <c r="CT845" s="39">
        <f t="shared" si="782"/>
        <v>0</v>
      </c>
    </row>
    <row r="846" spans="4:98" ht="15" hidden="1" customHeight="1" x14ac:dyDescent="0.2">
      <c r="D846" s="39">
        <f t="shared" si="732"/>
        <v>0</v>
      </c>
      <c r="F846" s="39">
        <f t="shared" si="783"/>
        <v>0</v>
      </c>
      <c r="G846" s="39">
        <f t="shared" si="800"/>
        <v>0</v>
      </c>
      <c r="H846" s="39">
        <f t="shared" si="800"/>
        <v>0</v>
      </c>
      <c r="I846" s="39">
        <f t="shared" si="800"/>
        <v>0</v>
      </c>
      <c r="J846" s="39">
        <f t="shared" si="800"/>
        <v>0</v>
      </c>
      <c r="K846" s="39">
        <f t="shared" si="800"/>
        <v>0</v>
      </c>
      <c r="L846" s="39">
        <f t="shared" si="800"/>
        <v>0</v>
      </c>
      <c r="M846" s="39">
        <f t="shared" si="800"/>
        <v>0</v>
      </c>
      <c r="N846" s="39">
        <f t="shared" si="800"/>
        <v>0</v>
      </c>
      <c r="O846" s="39">
        <f t="shared" si="801"/>
        <v>0</v>
      </c>
      <c r="P846" s="39">
        <f t="shared" ref="P846:Y846" si="812">P344</f>
        <v>0</v>
      </c>
      <c r="Q846" s="39">
        <f t="shared" si="812"/>
        <v>0</v>
      </c>
      <c r="R846" s="39">
        <f t="shared" si="812"/>
        <v>0</v>
      </c>
      <c r="S846" s="39">
        <f t="shared" si="812"/>
        <v>0</v>
      </c>
      <c r="T846" s="39">
        <f t="shared" si="812"/>
        <v>0</v>
      </c>
      <c r="U846" s="39">
        <f t="shared" si="812"/>
        <v>0</v>
      </c>
      <c r="V846" s="39">
        <f t="shared" si="812"/>
        <v>0</v>
      </c>
      <c r="W846" s="39">
        <f t="shared" si="812"/>
        <v>0</v>
      </c>
      <c r="X846" s="39">
        <f t="shared" si="812"/>
        <v>0</v>
      </c>
      <c r="Y846" s="39">
        <f t="shared" si="812"/>
        <v>0</v>
      </c>
      <c r="Z846" s="39">
        <f t="shared" ref="Z846:AT846" si="813">Z344</f>
        <v>0</v>
      </c>
      <c r="AA846" s="39">
        <f t="shared" si="813"/>
        <v>0</v>
      </c>
      <c r="AB846" s="39">
        <f t="shared" si="813"/>
        <v>0</v>
      </c>
      <c r="AC846" s="39">
        <f t="shared" si="813"/>
        <v>0</v>
      </c>
      <c r="AD846" s="39">
        <f t="shared" si="813"/>
        <v>0</v>
      </c>
      <c r="AE846" s="39">
        <f t="shared" si="813"/>
        <v>0</v>
      </c>
      <c r="AF846" s="39">
        <f t="shared" si="813"/>
        <v>0</v>
      </c>
      <c r="AG846" s="39">
        <f t="shared" si="813"/>
        <v>0</v>
      </c>
      <c r="AH846" s="39">
        <f t="shared" si="813"/>
        <v>0</v>
      </c>
      <c r="AI846" s="39">
        <f t="shared" si="813"/>
        <v>0</v>
      </c>
      <c r="AJ846" s="39">
        <f t="shared" si="813"/>
        <v>0</v>
      </c>
      <c r="AK846" s="39">
        <f t="shared" si="813"/>
        <v>0</v>
      </c>
      <c r="AL846" s="39">
        <f t="shared" si="813"/>
        <v>0</v>
      </c>
      <c r="AM846" s="39">
        <f t="shared" si="813"/>
        <v>0</v>
      </c>
      <c r="AN846" s="39">
        <f t="shared" si="813"/>
        <v>0</v>
      </c>
      <c r="AO846" s="39">
        <f t="shared" si="813"/>
        <v>0</v>
      </c>
      <c r="AP846" s="39">
        <f t="shared" si="813"/>
        <v>0</v>
      </c>
      <c r="AQ846" s="39">
        <f t="shared" si="813"/>
        <v>0</v>
      </c>
      <c r="AR846" s="39">
        <f t="shared" si="813"/>
        <v>0</v>
      </c>
      <c r="AS846" s="39">
        <f t="shared" si="813"/>
        <v>0</v>
      </c>
      <c r="AT846" s="39">
        <f t="shared" si="813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81"/>
        <v>0</v>
      </c>
      <c r="CS846" s="39">
        <f t="shared" si="782"/>
        <v>0</v>
      </c>
      <c r="CT846" s="39">
        <f t="shared" si="782"/>
        <v>0</v>
      </c>
    </row>
    <row r="847" spans="4:98" ht="15" hidden="1" customHeight="1" x14ac:dyDescent="0.2">
      <c r="D847" s="39">
        <f t="shared" si="732"/>
        <v>0</v>
      </c>
      <c r="F847" s="39">
        <f t="shared" si="783"/>
        <v>0</v>
      </c>
      <c r="G847" s="39">
        <f t="shared" si="800"/>
        <v>0</v>
      </c>
      <c r="H847" s="39">
        <f t="shared" si="800"/>
        <v>0</v>
      </c>
      <c r="I847" s="39">
        <f t="shared" si="800"/>
        <v>0</v>
      </c>
      <c r="J847" s="39">
        <f t="shared" si="800"/>
        <v>0</v>
      </c>
      <c r="K847" s="39">
        <f t="shared" si="800"/>
        <v>0</v>
      </c>
      <c r="L847" s="39">
        <f t="shared" si="800"/>
        <v>0</v>
      </c>
      <c r="M847" s="39">
        <f t="shared" si="800"/>
        <v>0</v>
      </c>
      <c r="N847" s="39">
        <f t="shared" si="800"/>
        <v>0</v>
      </c>
      <c r="O847" s="39">
        <f t="shared" si="801"/>
        <v>0</v>
      </c>
      <c r="P847" s="39">
        <f t="shared" ref="P847:Y847" si="814">P345</f>
        <v>0</v>
      </c>
      <c r="Q847" s="39">
        <f t="shared" si="814"/>
        <v>0</v>
      </c>
      <c r="R847" s="39">
        <f t="shared" si="814"/>
        <v>0</v>
      </c>
      <c r="S847" s="39">
        <f t="shared" si="814"/>
        <v>0</v>
      </c>
      <c r="T847" s="39">
        <f t="shared" si="814"/>
        <v>0</v>
      </c>
      <c r="U847" s="39">
        <f t="shared" si="814"/>
        <v>0</v>
      </c>
      <c r="V847" s="39">
        <f t="shared" si="814"/>
        <v>0</v>
      </c>
      <c r="W847" s="39">
        <f t="shared" si="814"/>
        <v>0</v>
      </c>
      <c r="X847" s="39">
        <f t="shared" si="814"/>
        <v>0</v>
      </c>
      <c r="Y847" s="39">
        <f t="shared" si="814"/>
        <v>0</v>
      </c>
      <c r="Z847" s="39">
        <f t="shared" ref="Z847:AT847" si="815">Z345</f>
        <v>0</v>
      </c>
      <c r="AA847" s="39">
        <f t="shared" si="815"/>
        <v>0</v>
      </c>
      <c r="AB847" s="39">
        <f t="shared" si="815"/>
        <v>0</v>
      </c>
      <c r="AC847" s="39">
        <f t="shared" si="815"/>
        <v>0</v>
      </c>
      <c r="AD847" s="39">
        <f t="shared" si="815"/>
        <v>0</v>
      </c>
      <c r="AE847" s="39">
        <f t="shared" si="815"/>
        <v>0</v>
      </c>
      <c r="AF847" s="39">
        <f t="shared" si="815"/>
        <v>0</v>
      </c>
      <c r="AG847" s="39">
        <f t="shared" si="815"/>
        <v>0</v>
      </c>
      <c r="AH847" s="39">
        <f t="shared" si="815"/>
        <v>0</v>
      </c>
      <c r="AI847" s="39">
        <f t="shared" si="815"/>
        <v>0</v>
      </c>
      <c r="AJ847" s="39">
        <f t="shared" si="815"/>
        <v>0</v>
      </c>
      <c r="AK847" s="39">
        <f t="shared" si="815"/>
        <v>0</v>
      </c>
      <c r="AL847" s="39">
        <f t="shared" si="815"/>
        <v>0</v>
      </c>
      <c r="AM847" s="39">
        <f t="shared" si="815"/>
        <v>0</v>
      </c>
      <c r="AN847" s="39">
        <f t="shared" si="815"/>
        <v>0</v>
      </c>
      <c r="AO847" s="39">
        <f t="shared" si="815"/>
        <v>0</v>
      </c>
      <c r="AP847" s="39">
        <f t="shared" si="815"/>
        <v>0</v>
      </c>
      <c r="AQ847" s="39">
        <f t="shared" si="815"/>
        <v>0</v>
      </c>
      <c r="AR847" s="39">
        <f t="shared" si="815"/>
        <v>0</v>
      </c>
      <c r="AS847" s="39">
        <f t="shared" si="815"/>
        <v>0</v>
      </c>
      <c r="AT847" s="39">
        <f t="shared" si="815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81"/>
        <v>0</v>
      </c>
      <c r="CS847" s="39">
        <f t="shared" si="782"/>
        <v>0</v>
      </c>
      <c r="CT847" s="39">
        <f t="shared" si="782"/>
        <v>0</v>
      </c>
    </row>
    <row r="848" spans="4:98" ht="15" hidden="1" customHeight="1" x14ac:dyDescent="0.2">
      <c r="D848" s="39">
        <f t="shared" si="732"/>
        <v>0</v>
      </c>
      <c r="F848" s="39">
        <f t="shared" si="783"/>
        <v>0</v>
      </c>
      <c r="G848" s="39">
        <f t="shared" si="800"/>
        <v>0</v>
      </c>
      <c r="H848" s="39">
        <f t="shared" si="800"/>
        <v>0</v>
      </c>
      <c r="I848" s="39">
        <f t="shared" si="800"/>
        <v>0</v>
      </c>
      <c r="J848" s="39">
        <f t="shared" si="800"/>
        <v>0</v>
      </c>
      <c r="K848" s="39">
        <f t="shared" si="800"/>
        <v>0</v>
      </c>
      <c r="L848" s="39">
        <f t="shared" si="800"/>
        <v>0</v>
      </c>
      <c r="M848" s="39">
        <f t="shared" si="800"/>
        <v>0</v>
      </c>
      <c r="N848" s="39">
        <f t="shared" si="800"/>
        <v>0</v>
      </c>
      <c r="O848" s="39">
        <f t="shared" si="801"/>
        <v>0</v>
      </c>
      <c r="P848" s="39">
        <f t="shared" ref="P848:Y848" si="816">P346</f>
        <v>0</v>
      </c>
      <c r="Q848" s="39">
        <f t="shared" si="816"/>
        <v>0</v>
      </c>
      <c r="R848" s="39">
        <f t="shared" si="816"/>
        <v>0</v>
      </c>
      <c r="S848" s="39">
        <f t="shared" si="816"/>
        <v>0</v>
      </c>
      <c r="T848" s="39">
        <f t="shared" si="816"/>
        <v>0</v>
      </c>
      <c r="U848" s="39">
        <f t="shared" si="816"/>
        <v>0</v>
      </c>
      <c r="V848" s="39">
        <f t="shared" si="816"/>
        <v>0</v>
      </c>
      <c r="W848" s="39">
        <f t="shared" si="816"/>
        <v>0</v>
      </c>
      <c r="X848" s="39">
        <f t="shared" si="816"/>
        <v>0</v>
      </c>
      <c r="Y848" s="39">
        <f t="shared" si="816"/>
        <v>0</v>
      </c>
      <c r="Z848" s="39">
        <f t="shared" ref="Z848:AT848" si="817">Z346</f>
        <v>0</v>
      </c>
      <c r="AA848" s="39">
        <f t="shared" si="817"/>
        <v>0</v>
      </c>
      <c r="AB848" s="39">
        <f t="shared" si="817"/>
        <v>0</v>
      </c>
      <c r="AC848" s="39">
        <f t="shared" si="817"/>
        <v>0</v>
      </c>
      <c r="AD848" s="39">
        <f t="shared" si="817"/>
        <v>0</v>
      </c>
      <c r="AE848" s="39">
        <f t="shared" si="817"/>
        <v>0</v>
      </c>
      <c r="AF848" s="39">
        <f t="shared" si="817"/>
        <v>0</v>
      </c>
      <c r="AG848" s="39">
        <f t="shared" si="817"/>
        <v>0</v>
      </c>
      <c r="AH848" s="39">
        <f t="shared" si="817"/>
        <v>0</v>
      </c>
      <c r="AI848" s="39">
        <f t="shared" si="817"/>
        <v>0</v>
      </c>
      <c r="AJ848" s="39">
        <f t="shared" si="817"/>
        <v>0</v>
      </c>
      <c r="AK848" s="39">
        <f t="shared" si="817"/>
        <v>0</v>
      </c>
      <c r="AL848" s="39">
        <f t="shared" si="817"/>
        <v>0</v>
      </c>
      <c r="AM848" s="39">
        <f t="shared" si="817"/>
        <v>0</v>
      </c>
      <c r="AN848" s="39">
        <f t="shared" si="817"/>
        <v>0</v>
      </c>
      <c r="AO848" s="39">
        <f t="shared" si="817"/>
        <v>0</v>
      </c>
      <c r="AP848" s="39">
        <f t="shared" si="817"/>
        <v>0</v>
      </c>
      <c r="AQ848" s="39">
        <f t="shared" si="817"/>
        <v>0</v>
      </c>
      <c r="AR848" s="39">
        <f t="shared" si="817"/>
        <v>0</v>
      </c>
      <c r="AS848" s="39">
        <f t="shared" si="817"/>
        <v>0</v>
      </c>
      <c r="AT848" s="39">
        <f t="shared" si="817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81"/>
        <v>0</v>
      </c>
      <c r="CS848" s="39">
        <f t="shared" si="782"/>
        <v>0</v>
      </c>
      <c r="CT848" s="39">
        <f t="shared" si="782"/>
        <v>0</v>
      </c>
    </row>
    <row r="849" spans="4:98" ht="15" hidden="1" customHeight="1" x14ac:dyDescent="0.2">
      <c r="D849" s="39">
        <f t="shared" si="732"/>
        <v>0</v>
      </c>
      <c r="F849" s="39">
        <f t="shared" si="783"/>
        <v>0</v>
      </c>
      <c r="G849" s="39">
        <f t="shared" si="800"/>
        <v>0</v>
      </c>
      <c r="H849" s="39">
        <f t="shared" si="800"/>
        <v>0</v>
      </c>
      <c r="I849" s="39">
        <f t="shared" si="800"/>
        <v>0</v>
      </c>
      <c r="J849" s="39">
        <f t="shared" si="800"/>
        <v>0</v>
      </c>
      <c r="K849" s="39">
        <f t="shared" si="800"/>
        <v>0</v>
      </c>
      <c r="L849" s="39">
        <f t="shared" si="800"/>
        <v>0</v>
      </c>
      <c r="M849" s="39">
        <f t="shared" si="800"/>
        <v>0</v>
      </c>
      <c r="N849" s="39">
        <f t="shared" si="800"/>
        <v>0</v>
      </c>
      <c r="O849" s="39">
        <f t="shared" si="801"/>
        <v>0</v>
      </c>
      <c r="P849" s="39">
        <f t="shared" ref="P849:Y849" si="818">P347</f>
        <v>0</v>
      </c>
      <c r="Q849" s="39">
        <f t="shared" si="818"/>
        <v>0</v>
      </c>
      <c r="R849" s="39">
        <f t="shared" si="818"/>
        <v>0</v>
      </c>
      <c r="S849" s="39">
        <f t="shared" si="818"/>
        <v>0</v>
      </c>
      <c r="T849" s="39">
        <f t="shared" si="818"/>
        <v>0</v>
      </c>
      <c r="U849" s="39">
        <f t="shared" si="818"/>
        <v>0</v>
      </c>
      <c r="V849" s="39">
        <f t="shared" si="818"/>
        <v>0</v>
      </c>
      <c r="W849" s="39">
        <f t="shared" si="818"/>
        <v>0</v>
      </c>
      <c r="X849" s="39">
        <f t="shared" si="818"/>
        <v>0</v>
      </c>
      <c r="Y849" s="39">
        <f t="shared" si="818"/>
        <v>0</v>
      </c>
      <c r="Z849" s="39">
        <f t="shared" ref="Z849:AT849" si="819">Z347</f>
        <v>0</v>
      </c>
      <c r="AA849" s="39">
        <f t="shared" si="819"/>
        <v>0</v>
      </c>
      <c r="AB849" s="39">
        <f t="shared" si="819"/>
        <v>0</v>
      </c>
      <c r="AC849" s="39">
        <f t="shared" si="819"/>
        <v>0</v>
      </c>
      <c r="AD849" s="39">
        <f t="shared" si="819"/>
        <v>0</v>
      </c>
      <c r="AE849" s="39">
        <f t="shared" si="819"/>
        <v>0</v>
      </c>
      <c r="AF849" s="39">
        <f t="shared" si="819"/>
        <v>0</v>
      </c>
      <c r="AG849" s="39">
        <f t="shared" si="819"/>
        <v>0</v>
      </c>
      <c r="AH849" s="39">
        <f t="shared" si="819"/>
        <v>0</v>
      </c>
      <c r="AI849" s="39">
        <f t="shared" si="819"/>
        <v>0</v>
      </c>
      <c r="AJ849" s="39">
        <f t="shared" si="819"/>
        <v>0</v>
      </c>
      <c r="AK849" s="39">
        <f t="shared" si="819"/>
        <v>0</v>
      </c>
      <c r="AL849" s="39">
        <f t="shared" si="819"/>
        <v>0</v>
      </c>
      <c r="AM849" s="39">
        <f t="shared" si="819"/>
        <v>0</v>
      </c>
      <c r="AN849" s="39">
        <f t="shared" si="819"/>
        <v>0</v>
      </c>
      <c r="AO849" s="39">
        <f t="shared" si="819"/>
        <v>0</v>
      </c>
      <c r="AP849" s="39">
        <f t="shared" si="819"/>
        <v>0</v>
      </c>
      <c r="AQ849" s="39">
        <f t="shared" si="819"/>
        <v>0</v>
      </c>
      <c r="AR849" s="39">
        <f t="shared" si="819"/>
        <v>0</v>
      </c>
      <c r="AS849" s="39">
        <f t="shared" si="819"/>
        <v>0</v>
      </c>
      <c r="AT849" s="39">
        <f t="shared" si="819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81"/>
        <v>0</v>
      </c>
      <c r="CS849" s="39">
        <f t="shared" si="782"/>
        <v>0</v>
      </c>
      <c r="CT849" s="39">
        <f t="shared" si="782"/>
        <v>0</v>
      </c>
    </row>
    <row r="850" spans="4:98" ht="15" hidden="1" customHeight="1" x14ac:dyDescent="0.2">
      <c r="D850" s="39">
        <f t="shared" si="732"/>
        <v>0</v>
      </c>
      <c r="F850" s="39">
        <f t="shared" si="783"/>
        <v>0</v>
      </c>
      <c r="G850" s="39">
        <f t="shared" si="800"/>
        <v>0</v>
      </c>
      <c r="H850" s="39">
        <f t="shared" si="800"/>
        <v>0</v>
      </c>
      <c r="I850" s="39">
        <f t="shared" si="800"/>
        <v>0</v>
      </c>
      <c r="J850" s="39">
        <f t="shared" si="800"/>
        <v>0</v>
      </c>
      <c r="K850" s="39">
        <f t="shared" si="800"/>
        <v>0</v>
      </c>
      <c r="L850" s="39">
        <f t="shared" si="800"/>
        <v>0</v>
      </c>
      <c r="M850" s="39">
        <f t="shared" si="800"/>
        <v>0</v>
      </c>
      <c r="N850" s="39">
        <f t="shared" si="800"/>
        <v>0</v>
      </c>
      <c r="O850" s="39">
        <f t="shared" si="801"/>
        <v>0</v>
      </c>
      <c r="P850" s="39">
        <f t="shared" ref="P850:Y850" si="820">P348</f>
        <v>0</v>
      </c>
      <c r="Q850" s="39">
        <f t="shared" si="820"/>
        <v>0</v>
      </c>
      <c r="R850" s="39">
        <f t="shared" si="820"/>
        <v>0</v>
      </c>
      <c r="S850" s="39">
        <f t="shared" si="820"/>
        <v>0</v>
      </c>
      <c r="T850" s="39">
        <f t="shared" si="820"/>
        <v>0</v>
      </c>
      <c r="U850" s="39">
        <f t="shared" si="820"/>
        <v>0</v>
      </c>
      <c r="V850" s="39">
        <f t="shared" si="820"/>
        <v>0</v>
      </c>
      <c r="W850" s="39">
        <f t="shared" si="820"/>
        <v>0</v>
      </c>
      <c r="X850" s="39">
        <f t="shared" si="820"/>
        <v>0</v>
      </c>
      <c r="Y850" s="39">
        <f t="shared" si="820"/>
        <v>0</v>
      </c>
      <c r="Z850" s="39">
        <f t="shared" ref="Z850:AT850" si="821">Z348</f>
        <v>0</v>
      </c>
      <c r="AA850" s="39">
        <f t="shared" si="821"/>
        <v>0</v>
      </c>
      <c r="AB850" s="39">
        <f t="shared" si="821"/>
        <v>0</v>
      </c>
      <c r="AC850" s="39">
        <f t="shared" si="821"/>
        <v>0</v>
      </c>
      <c r="AD850" s="39">
        <f t="shared" si="821"/>
        <v>0</v>
      </c>
      <c r="AE850" s="39">
        <f t="shared" si="821"/>
        <v>0</v>
      </c>
      <c r="AF850" s="39">
        <f t="shared" si="821"/>
        <v>0</v>
      </c>
      <c r="AG850" s="39">
        <f t="shared" si="821"/>
        <v>0</v>
      </c>
      <c r="AH850" s="39">
        <f t="shared" si="821"/>
        <v>0</v>
      </c>
      <c r="AI850" s="39">
        <f t="shared" si="821"/>
        <v>0</v>
      </c>
      <c r="AJ850" s="39">
        <f t="shared" si="821"/>
        <v>0</v>
      </c>
      <c r="AK850" s="39">
        <f t="shared" si="821"/>
        <v>0</v>
      </c>
      <c r="AL850" s="39">
        <f t="shared" si="821"/>
        <v>0</v>
      </c>
      <c r="AM850" s="39">
        <f t="shared" si="821"/>
        <v>0</v>
      </c>
      <c r="AN850" s="39">
        <f t="shared" si="821"/>
        <v>0</v>
      </c>
      <c r="AO850" s="39">
        <f t="shared" si="821"/>
        <v>0</v>
      </c>
      <c r="AP850" s="39">
        <f t="shared" si="821"/>
        <v>0</v>
      </c>
      <c r="AQ850" s="39">
        <f t="shared" si="821"/>
        <v>0</v>
      </c>
      <c r="AR850" s="39">
        <f t="shared" si="821"/>
        <v>0</v>
      </c>
      <c r="AS850" s="39">
        <f t="shared" si="821"/>
        <v>0</v>
      </c>
      <c r="AT850" s="39">
        <f t="shared" si="821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81"/>
        <v>0</v>
      </c>
      <c r="CS850" s="39">
        <f t="shared" si="782"/>
        <v>0</v>
      </c>
      <c r="CT850" s="39">
        <f t="shared" si="782"/>
        <v>0</v>
      </c>
    </row>
    <row r="851" spans="4:98" ht="15" hidden="1" customHeight="1" x14ac:dyDescent="0.2">
      <c r="D851" s="39">
        <f t="shared" si="732"/>
        <v>0</v>
      </c>
      <c r="F851" s="39">
        <f t="shared" si="783"/>
        <v>0</v>
      </c>
      <c r="G851" s="39">
        <f t="shared" ref="G851:N860" si="822">G349</f>
        <v>0</v>
      </c>
      <c r="H851" s="39">
        <f t="shared" si="822"/>
        <v>0</v>
      </c>
      <c r="I851" s="39">
        <f t="shared" si="822"/>
        <v>0</v>
      </c>
      <c r="J851" s="39">
        <f t="shared" si="822"/>
        <v>0</v>
      </c>
      <c r="K851" s="39">
        <f t="shared" si="822"/>
        <v>0</v>
      </c>
      <c r="L851" s="39">
        <f t="shared" si="822"/>
        <v>0</v>
      </c>
      <c r="M851" s="39">
        <f t="shared" si="822"/>
        <v>0</v>
      </c>
      <c r="N851" s="39">
        <f t="shared" si="822"/>
        <v>0</v>
      </c>
      <c r="O851" s="39">
        <f t="shared" si="801"/>
        <v>0</v>
      </c>
      <c r="P851" s="39">
        <f t="shared" ref="P851:Y851" si="823">P349</f>
        <v>0</v>
      </c>
      <c r="Q851" s="39">
        <f t="shared" si="823"/>
        <v>0</v>
      </c>
      <c r="R851" s="39">
        <f t="shared" si="823"/>
        <v>0</v>
      </c>
      <c r="S851" s="39">
        <f t="shared" si="823"/>
        <v>0</v>
      </c>
      <c r="T851" s="39">
        <f t="shared" si="823"/>
        <v>0</v>
      </c>
      <c r="U851" s="39">
        <f t="shared" si="823"/>
        <v>0</v>
      </c>
      <c r="V851" s="39">
        <f t="shared" si="823"/>
        <v>0</v>
      </c>
      <c r="W851" s="39">
        <f t="shared" si="823"/>
        <v>0</v>
      </c>
      <c r="X851" s="39">
        <f t="shared" si="823"/>
        <v>0</v>
      </c>
      <c r="Y851" s="39">
        <f t="shared" si="823"/>
        <v>0</v>
      </c>
      <c r="Z851" s="39">
        <f t="shared" ref="Z851:AT851" si="824">Z349</f>
        <v>0</v>
      </c>
      <c r="AA851" s="39">
        <f t="shared" si="824"/>
        <v>0</v>
      </c>
      <c r="AB851" s="39">
        <f t="shared" si="824"/>
        <v>0</v>
      </c>
      <c r="AC851" s="39">
        <f t="shared" si="824"/>
        <v>0</v>
      </c>
      <c r="AD851" s="39">
        <f t="shared" si="824"/>
        <v>0</v>
      </c>
      <c r="AE851" s="39">
        <f t="shared" si="824"/>
        <v>0</v>
      </c>
      <c r="AF851" s="39">
        <f t="shared" si="824"/>
        <v>0</v>
      </c>
      <c r="AG851" s="39">
        <f t="shared" si="824"/>
        <v>0</v>
      </c>
      <c r="AH851" s="39">
        <f t="shared" si="824"/>
        <v>0</v>
      </c>
      <c r="AI851" s="39">
        <f t="shared" si="824"/>
        <v>0</v>
      </c>
      <c r="AJ851" s="39">
        <f t="shared" si="824"/>
        <v>0</v>
      </c>
      <c r="AK851" s="39">
        <f t="shared" si="824"/>
        <v>0</v>
      </c>
      <c r="AL851" s="39">
        <f t="shared" si="824"/>
        <v>0</v>
      </c>
      <c r="AM851" s="39">
        <f t="shared" si="824"/>
        <v>0</v>
      </c>
      <c r="AN851" s="39">
        <f t="shared" si="824"/>
        <v>0</v>
      </c>
      <c r="AO851" s="39">
        <f t="shared" si="824"/>
        <v>0</v>
      </c>
      <c r="AP851" s="39">
        <f t="shared" si="824"/>
        <v>0</v>
      </c>
      <c r="AQ851" s="39">
        <f t="shared" si="824"/>
        <v>0</v>
      </c>
      <c r="AR851" s="39">
        <f t="shared" si="824"/>
        <v>0</v>
      </c>
      <c r="AS851" s="39">
        <f t="shared" si="824"/>
        <v>0</v>
      </c>
      <c r="AT851" s="39">
        <f t="shared" si="824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81"/>
        <v>0</v>
      </c>
      <c r="CS851" s="39">
        <f t="shared" si="782"/>
        <v>0</v>
      </c>
      <c r="CT851" s="39">
        <f t="shared" si="782"/>
        <v>0</v>
      </c>
    </row>
    <row r="852" spans="4:98" ht="15" hidden="1" customHeight="1" x14ac:dyDescent="0.2">
      <c r="D852" s="39">
        <f t="shared" si="732"/>
        <v>0</v>
      </c>
      <c r="F852" s="39">
        <f t="shared" si="783"/>
        <v>0</v>
      </c>
      <c r="G852" s="39">
        <f t="shared" si="822"/>
        <v>0</v>
      </c>
      <c r="H852" s="39">
        <f t="shared" si="822"/>
        <v>0</v>
      </c>
      <c r="I852" s="39">
        <f t="shared" si="822"/>
        <v>0</v>
      </c>
      <c r="J852" s="39">
        <f t="shared" si="822"/>
        <v>0</v>
      </c>
      <c r="K852" s="39">
        <f t="shared" si="822"/>
        <v>0</v>
      </c>
      <c r="L852" s="39">
        <f t="shared" si="822"/>
        <v>0</v>
      </c>
      <c r="M852" s="39">
        <f t="shared" si="822"/>
        <v>0</v>
      </c>
      <c r="N852" s="39">
        <f t="shared" si="822"/>
        <v>0</v>
      </c>
      <c r="O852" s="39">
        <f t="shared" si="801"/>
        <v>0</v>
      </c>
      <c r="P852" s="39">
        <f t="shared" ref="P852:Y852" si="825">P350</f>
        <v>0</v>
      </c>
      <c r="Q852" s="39">
        <f t="shared" si="825"/>
        <v>0</v>
      </c>
      <c r="R852" s="39">
        <f t="shared" si="825"/>
        <v>0</v>
      </c>
      <c r="S852" s="39">
        <f t="shared" si="825"/>
        <v>0</v>
      </c>
      <c r="T852" s="39">
        <f t="shared" si="825"/>
        <v>0</v>
      </c>
      <c r="U852" s="39">
        <f t="shared" si="825"/>
        <v>0</v>
      </c>
      <c r="V852" s="39">
        <f t="shared" si="825"/>
        <v>0</v>
      </c>
      <c r="W852" s="39">
        <f t="shared" si="825"/>
        <v>0</v>
      </c>
      <c r="X852" s="39">
        <f t="shared" si="825"/>
        <v>0</v>
      </c>
      <c r="Y852" s="39">
        <f t="shared" si="825"/>
        <v>0</v>
      </c>
      <c r="Z852" s="39">
        <f t="shared" ref="Z852:AT852" si="826">Z350</f>
        <v>0</v>
      </c>
      <c r="AA852" s="39">
        <f t="shared" si="826"/>
        <v>0</v>
      </c>
      <c r="AB852" s="39">
        <f t="shared" si="826"/>
        <v>0</v>
      </c>
      <c r="AC852" s="39">
        <f t="shared" si="826"/>
        <v>0</v>
      </c>
      <c r="AD852" s="39">
        <f t="shared" si="826"/>
        <v>0</v>
      </c>
      <c r="AE852" s="39">
        <f t="shared" si="826"/>
        <v>0</v>
      </c>
      <c r="AF852" s="39">
        <f t="shared" si="826"/>
        <v>0</v>
      </c>
      <c r="AG852" s="39">
        <f t="shared" si="826"/>
        <v>0</v>
      </c>
      <c r="AH852" s="39">
        <f t="shared" si="826"/>
        <v>0</v>
      </c>
      <c r="AI852" s="39">
        <f t="shared" si="826"/>
        <v>0</v>
      </c>
      <c r="AJ852" s="39">
        <f t="shared" si="826"/>
        <v>0</v>
      </c>
      <c r="AK852" s="39">
        <f t="shared" si="826"/>
        <v>0</v>
      </c>
      <c r="AL852" s="39">
        <f t="shared" si="826"/>
        <v>0</v>
      </c>
      <c r="AM852" s="39">
        <f t="shared" si="826"/>
        <v>0</v>
      </c>
      <c r="AN852" s="39">
        <f t="shared" si="826"/>
        <v>0</v>
      </c>
      <c r="AO852" s="39">
        <f t="shared" si="826"/>
        <v>0</v>
      </c>
      <c r="AP852" s="39">
        <f t="shared" si="826"/>
        <v>0</v>
      </c>
      <c r="AQ852" s="39">
        <f t="shared" si="826"/>
        <v>0</v>
      </c>
      <c r="AR852" s="39">
        <f t="shared" si="826"/>
        <v>0</v>
      </c>
      <c r="AS852" s="39">
        <f t="shared" si="826"/>
        <v>0</v>
      </c>
      <c r="AT852" s="39">
        <f t="shared" si="826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81"/>
        <v>0</v>
      </c>
      <c r="CS852" s="39">
        <f t="shared" ref="CS852:CT871" si="827">CS350</f>
        <v>0</v>
      </c>
      <c r="CT852" s="39">
        <f t="shared" si="827"/>
        <v>0</v>
      </c>
    </row>
    <row r="853" spans="4:98" ht="15" hidden="1" customHeight="1" x14ac:dyDescent="0.2">
      <c r="D853" s="39">
        <f t="shared" si="732"/>
        <v>0</v>
      </c>
      <c r="F853" s="39">
        <f t="shared" si="783"/>
        <v>0</v>
      </c>
      <c r="G853" s="39">
        <f t="shared" si="822"/>
        <v>0</v>
      </c>
      <c r="H853" s="39">
        <f t="shared" si="822"/>
        <v>0</v>
      </c>
      <c r="I853" s="39">
        <f t="shared" si="822"/>
        <v>0</v>
      </c>
      <c r="J853" s="39">
        <f t="shared" si="822"/>
        <v>0</v>
      </c>
      <c r="K853" s="39">
        <f t="shared" si="822"/>
        <v>0</v>
      </c>
      <c r="L853" s="39">
        <f t="shared" si="822"/>
        <v>0</v>
      </c>
      <c r="M853" s="39">
        <f t="shared" si="822"/>
        <v>0</v>
      </c>
      <c r="N853" s="39">
        <f t="shared" si="822"/>
        <v>0</v>
      </c>
      <c r="O853" s="39">
        <f t="shared" si="801"/>
        <v>0</v>
      </c>
      <c r="P853" s="39">
        <f t="shared" ref="P853:Y853" si="828">P351</f>
        <v>0</v>
      </c>
      <c r="Q853" s="39">
        <f t="shared" si="828"/>
        <v>0</v>
      </c>
      <c r="R853" s="39">
        <f t="shared" si="828"/>
        <v>0</v>
      </c>
      <c r="S853" s="39">
        <f t="shared" si="828"/>
        <v>0</v>
      </c>
      <c r="T853" s="39">
        <f t="shared" si="828"/>
        <v>0</v>
      </c>
      <c r="U853" s="39">
        <f t="shared" si="828"/>
        <v>0</v>
      </c>
      <c r="V853" s="39">
        <f t="shared" si="828"/>
        <v>0</v>
      </c>
      <c r="W853" s="39">
        <f t="shared" si="828"/>
        <v>0</v>
      </c>
      <c r="X853" s="39">
        <f t="shared" si="828"/>
        <v>0</v>
      </c>
      <c r="Y853" s="39">
        <f t="shared" si="828"/>
        <v>0</v>
      </c>
      <c r="Z853" s="39">
        <f t="shared" ref="Z853:AT853" si="829">Z351</f>
        <v>0</v>
      </c>
      <c r="AA853" s="39">
        <f t="shared" si="829"/>
        <v>0</v>
      </c>
      <c r="AB853" s="39">
        <f t="shared" si="829"/>
        <v>0</v>
      </c>
      <c r="AC853" s="39">
        <f t="shared" si="829"/>
        <v>0</v>
      </c>
      <c r="AD853" s="39">
        <f t="shared" si="829"/>
        <v>0</v>
      </c>
      <c r="AE853" s="39">
        <f t="shared" si="829"/>
        <v>0</v>
      </c>
      <c r="AF853" s="39">
        <f t="shared" si="829"/>
        <v>0</v>
      </c>
      <c r="AG853" s="39">
        <f t="shared" si="829"/>
        <v>0</v>
      </c>
      <c r="AH853" s="39">
        <f t="shared" si="829"/>
        <v>0</v>
      </c>
      <c r="AI853" s="39">
        <f t="shared" si="829"/>
        <v>0</v>
      </c>
      <c r="AJ853" s="39">
        <f t="shared" si="829"/>
        <v>0</v>
      </c>
      <c r="AK853" s="39">
        <f t="shared" si="829"/>
        <v>0</v>
      </c>
      <c r="AL853" s="39">
        <f t="shared" si="829"/>
        <v>0</v>
      </c>
      <c r="AM853" s="39">
        <f t="shared" si="829"/>
        <v>0</v>
      </c>
      <c r="AN853" s="39">
        <f t="shared" si="829"/>
        <v>0</v>
      </c>
      <c r="AO853" s="39">
        <f t="shared" si="829"/>
        <v>0</v>
      </c>
      <c r="AP853" s="39">
        <f t="shared" si="829"/>
        <v>0</v>
      </c>
      <c r="AQ853" s="39">
        <f t="shared" si="829"/>
        <v>0</v>
      </c>
      <c r="AR853" s="39">
        <f t="shared" si="829"/>
        <v>0</v>
      </c>
      <c r="AS853" s="39">
        <f t="shared" si="829"/>
        <v>0</v>
      </c>
      <c r="AT853" s="39">
        <f t="shared" si="829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81"/>
        <v>0</v>
      </c>
      <c r="CS853" s="39">
        <f t="shared" si="827"/>
        <v>0</v>
      </c>
      <c r="CT853" s="39">
        <f t="shared" si="827"/>
        <v>0</v>
      </c>
    </row>
    <row r="854" spans="4:98" ht="15" hidden="1" customHeight="1" x14ac:dyDescent="0.2">
      <c r="D854" s="39">
        <f t="shared" si="732"/>
        <v>0</v>
      </c>
      <c r="F854" s="39">
        <f t="shared" si="783"/>
        <v>0</v>
      </c>
      <c r="G854" s="39">
        <f t="shared" si="822"/>
        <v>0</v>
      </c>
      <c r="H854" s="39">
        <f t="shared" si="822"/>
        <v>0</v>
      </c>
      <c r="I854" s="39">
        <f t="shared" si="822"/>
        <v>0</v>
      </c>
      <c r="J854" s="39">
        <f t="shared" si="822"/>
        <v>0</v>
      </c>
      <c r="K854" s="39">
        <f t="shared" si="822"/>
        <v>0</v>
      </c>
      <c r="L854" s="39">
        <f t="shared" si="822"/>
        <v>0</v>
      </c>
      <c r="M854" s="39">
        <f t="shared" si="822"/>
        <v>0</v>
      </c>
      <c r="N854" s="39">
        <f t="shared" si="822"/>
        <v>0</v>
      </c>
      <c r="O854" s="39">
        <f t="shared" si="801"/>
        <v>0</v>
      </c>
      <c r="P854" s="39">
        <f t="shared" ref="P854:Y854" si="830">P352</f>
        <v>0</v>
      </c>
      <c r="Q854" s="39">
        <f t="shared" si="830"/>
        <v>0</v>
      </c>
      <c r="R854" s="39">
        <f t="shared" si="830"/>
        <v>0</v>
      </c>
      <c r="S854" s="39">
        <f t="shared" si="830"/>
        <v>0</v>
      </c>
      <c r="T854" s="39">
        <f t="shared" si="830"/>
        <v>0</v>
      </c>
      <c r="U854" s="39">
        <f t="shared" si="830"/>
        <v>0</v>
      </c>
      <c r="V854" s="39">
        <f t="shared" si="830"/>
        <v>0</v>
      </c>
      <c r="W854" s="39">
        <f t="shared" si="830"/>
        <v>0</v>
      </c>
      <c r="X854" s="39">
        <f t="shared" si="830"/>
        <v>0</v>
      </c>
      <c r="Y854" s="39">
        <f t="shared" si="830"/>
        <v>0</v>
      </c>
      <c r="Z854" s="39">
        <f t="shared" ref="Z854:AT854" si="831">Z352</f>
        <v>0</v>
      </c>
      <c r="AA854" s="39">
        <f t="shared" si="831"/>
        <v>0</v>
      </c>
      <c r="AB854" s="39">
        <f t="shared" si="831"/>
        <v>0</v>
      </c>
      <c r="AC854" s="39">
        <f t="shared" si="831"/>
        <v>0</v>
      </c>
      <c r="AD854" s="39">
        <f t="shared" si="831"/>
        <v>0</v>
      </c>
      <c r="AE854" s="39">
        <f t="shared" si="831"/>
        <v>0</v>
      </c>
      <c r="AF854" s="39">
        <f t="shared" si="831"/>
        <v>0</v>
      </c>
      <c r="AG854" s="39">
        <f t="shared" si="831"/>
        <v>0</v>
      </c>
      <c r="AH854" s="39">
        <f t="shared" si="831"/>
        <v>0</v>
      </c>
      <c r="AI854" s="39">
        <f t="shared" si="831"/>
        <v>0</v>
      </c>
      <c r="AJ854" s="39">
        <f t="shared" si="831"/>
        <v>0</v>
      </c>
      <c r="AK854" s="39">
        <f t="shared" si="831"/>
        <v>0</v>
      </c>
      <c r="AL854" s="39">
        <f t="shared" si="831"/>
        <v>0</v>
      </c>
      <c r="AM854" s="39">
        <f t="shared" si="831"/>
        <v>0</v>
      </c>
      <c r="AN854" s="39">
        <f t="shared" si="831"/>
        <v>0</v>
      </c>
      <c r="AO854" s="39">
        <f t="shared" si="831"/>
        <v>0</v>
      </c>
      <c r="AP854" s="39">
        <f t="shared" si="831"/>
        <v>0</v>
      </c>
      <c r="AQ854" s="39">
        <f t="shared" si="831"/>
        <v>0</v>
      </c>
      <c r="AR854" s="39">
        <f t="shared" si="831"/>
        <v>0</v>
      </c>
      <c r="AS854" s="39">
        <f t="shared" si="831"/>
        <v>0</v>
      </c>
      <c r="AT854" s="39">
        <f t="shared" si="831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81"/>
        <v>0</v>
      </c>
      <c r="CS854" s="39">
        <f t="shared" si="827"/>
        <v>0</v>
      </c>
      <c r="CT854" s="39">
        <f t="shared" si="827"/>
        <v>0</v>
      </c>
    </row>
    <row r="855" spans="4:98" ht="15" hidden="1" customHeight="1" x14ac:dyDescent="0.2">
      <c r="D855" s="39">
        <f t="shared" si="732"/>
        <v>0</v>
      </c>
      <c r="F855" s="39">
        <f t="shared" si="783"/>
        <v>0</v>
      </c>
      <c r="G855" s="39">
        <f t="shared" si="822"/>
        <v>0</v>
      </c>
      <c r="H855" s="39">
        <f t="shared" si="822"/>
        <v>0</v>
      </c>
      <c r="I855" s="39">
        <f t="shared" si="822"/>
        <v>0</v>
      </c>
      <c r="J855" s="39">
        <f t="shared" si="822"/>
        <v>0</v>
      </c>
      <c r="K855" s="39">
        <f t="shared" si="822"/>
        <v>0</v>
      </c>
      <c r="L855" s="39">
        <f t="shared" si="822"/>
        <v>0</v>
      </c>
      <c r="M855" s="39">
        <f t="shared" si="822"/>
        <v>0</v>
      </c>
      <c r="N855" s="39">
        <f t="shared" si="822"/>
        <v>0</v>
      </c>
      <c r="O855" s="39">
        <f t="shared" si="801"/>
        <v>0</v>
      </c>
      <c r="P855" s="39">
        <f t="shared" ref="P855:Y855" si="832">P353</f>
        <v>0</v>
      </c>
      <c r="Q855" s="39">
        <f t="shared" si="832"/>
        <v>0</v>
      </c>
      <c r="R855" s="39">
        <f t="shared" si="832"/>
        <v>0</v>
      </c>
      <c r="S855" s="39">
        <f t="shared" si="832"/>
        <v>0</v>
      </c>
      <c r="T855" s="39">
        <f t="shared" si="832"/>
        <v>0</v>
      </c>
      <c r="U855" s="39">
        <f t="shared" si="832"/>
        <v>0</v>
      </c>
      <c r="V855" s="39">
        <f t="shared" si="832"/>
        <v>0</v>
      </c>
      <c r="W855" s="39">
        <f t="shared" si="832"/>
        <v>0</v>
      </c>
      <c r="X855" s="39">
        <f t="shared" si="832"/>
        <v>0</v>
      </c>
      <c r="Y855" s="39">
        <f t="shared" si="832"/>
        <v>0</v>
      </c>
      <c r="Z855" s="39">
        <f t="shared" ref="Z855:AT855" si="833">Z353</f>
        <v>0</v>
      </c>
      <c r="AA855" s="39">
        <f t="shared" si="833"/>
        <v>0</v>
      </c>
      <c r="AB855" s="39">
        <f t="shared" si="833"/>
        <v>0</v>
      </c>
      <c r="AC855" s="39">
        <f t="shared" si="833"/>
        <v>0</v>
      </c>
      <c r="AD855" s="39">
        <f t="shared" si="833"/>
        <v>0</v>
      </c>
      <c r="AE855" s="39">
        <f t="shared" si="833"/>
        <v>0</v>
      </c>
      <c r="AF855" s="39">
        <f t="shared" si="833"/>
        <v>0</v>
      </c>
      <c r="AG855" s="39">
        <f t="shared" si="833"/>
        <v>0</v>
      </c>
      <c r="AH855" s="39">
        <f t="shared" si="833"/>
        <v>0</v>
      </c>
      <c r="AI855" s="39">
        <f t="shared" si="833"/>
        <v>0</v>
      </c>
      <c r="AJ855" s="39">
        <f t="shared" si="833"/>
        <v>0</v>
      </c>
      <c r="AK855" s="39">
        <f t="shared" si="833"/>
        <v>0</v>
      </c>
      <c r="AL855" s="39">
        <f t="shared" si="833"/>
        <v>0</v>
      </c>
      <c r="AM855" s="39">
        <f t="shared" si="833"/>
        <v>0</v>
      </c>
      <c r="AN855" s="39">
        <f t="shared" si="833"/>
        <v>0</v>
      </c>
      <c r="AO855" s="39">
        <f t="shared" si="833"/>
        <v>0</v>
      </c>
      <c r="AP855" s="39">
        <f t="shared" si="833"/>
        <v>0</v>
      </c>
      <c r="AQ855" s="39">
        <f t="shared" si="833"/>
        <v>0</v>
      </c>
      <c r="AR855" s="39">
        <f t="shared" si="833"/>
        <v>0</v>
      </c>
      <c r="AS855" s="39">
        <f t="shared" si="833"/>
        <v>0</v>
      </c>
      <c r="AT855" s="39">
        <f t="shared" si="833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81"/>
        <v>0</v>
      </c>
      <c r="CS855" s="39">
        <f t="shared" si="827"/>
        <v>0</v>
      </c>
      <c r="CT855" s="39">
        <f t="shared" si="827"/>
        <v>0</v>
      </c>
    </row>
    <row r="856" spans="4:98" ht="15" hidden="1" customHeight="1" x14ac:dyDescent="0.2">
      <c r="D856" s="39">
        <f t="shared" si="732"/>
        <v>0</v>
      </c>
      <c r="F856" s="39">
        <f t="shared" si="783"/>
        <v>0</v>
      </c>
      <c r="G856" s="39">
        <f t="shared" si="822"/>
        <v>0</v>
      </c>
      <c r="H856" s="39">
        <f t="shared" si="822"/>
        <v>0</v>
      </c>
      <c r="I856" s="39">
        <f t="shared" si="822"/>
        <v>0</v>
      </c>
      <c r="J856" s="39">
        <f t="shared" si="822"/>
        <v>0</v>
      </c>
      <c r="K856" s="39">
        <f t="shared" si="822"/>
        <v>0</v>
      </c>
      <c r="L856" s="39">
        <f t="shared" si="822"/>
        <v>0</v>
      </c>
      <c r="M856" s="39">
        <f t="shared" si="822"/>
        <v>0</v>
      </c>
      <c r="N856" s="39">
        <f t="shared" si="822"/>
        <v>0</v>
      </c>
      <c r="O856" s="39">
        <f t="shared" si="801"/>
        <v>0</v>
      </c>
      <c r="P856" s="39">
        <f t="shared" ref="P856:Y856" si="834">P354</f>
        <v>0</v>
      </c>
      <c r="Q856" s="39">
        <f t="shared" si="834"/>
        <v>0</v>
      </c>
      <c r="R856" s="39">
        <f t="shared" si="834"/>
        <v>0</v>
      </c>
      <c r="S856" s="39">
        <f t="shared" si="834"/>
        <v>0</v>
      </c>
      <c r="T856" s="39">
        <f t="shared" si="834"/>
        <v>0</v>
      </c>
      <c r="U856" s="39">
        <f t="shared" si="834"/>
        <v>0</v>
      </c>
      <c r="V856" s="39">
        <f t="shared" si="834"/>
        <v>0</v>
      </c>
      <c r="W856" s="39">
        <f t="shared" si="834"/>
        <v>0</v>
      </c>
      <c r="X856" s="39">
        <f t="shared" si="834"/>
        <v>0</v>
      </c>
      <c r="Y856" s="39">
        <f t="shared" si="834"/>
        <v>0</v>
      </c>
      <c r="Z856" s="39">
        <f t="shared" ref="Z856:AT856" si="835">Z354</f>
        <v>0</v>
      </c>
      <c r="AA856" s="39">
        <f t="shared" si="835"/>
        <v>0</v>
      </c>
      <c r="AB856" s="39">
        <f t="shared" si="835"/>
        <v>0</v>
      </c>
      <c r="AC856" s="39">
        <f t="shared" si="835"/>
        <v>0</v>
      </c>
      <c r="AD856" s="39">
        <f t="shared" si="835"/>
        <v>0</v>
      </c>
      <c r="AE856" s="39">
        <f t="shared" si="835"/>
        <v>0</v>
      </c>
      <c r="AF856" s="39">
        <f t="shared" si="835"/>
        <v>0</v>
      </c>
      <c r="AG856" s="39">
        <f t="shared" si="835"/>
        <v>0</v>
      </c>
      <c r="AH856" s="39">
        <f t="shared" si="835"/>
        <v>0</v>
      </c>
      <c r="AI856" s="39">
        <f t="shared" si="835"/>
        <v>0</v>
      </c>
      <c r="AJ856" s="39">
        <f t="shared" si="835"/>
        <v>0</v>
      </c>
      <c r="AK856" s="39">
        <f t="shared" si="835"/>
        <v>0</v>
      </c>
      <c r="AL856" s="39">
        <f t="shared" si="835"/>
        <v>0</v>
      </c>
      <c r="AM856" s="39">
        <f t="shared" si="835"/>
        <v>0</v>
      </c>
      <c r="AN856" s="39">
        <f t="shared" si="835"/>
        <v>0</v>
      </c>
      <c r="AO856" s="39">
        <f t="shared" si="835"/>
        <v>0</v>
      </c>
      <c r="AP856" s="39">
        <f t="shared" si="835"/>
        <v>0</v>
      </c>
      <c r="AQ856" s="39">
        <f t="shared" si="835"/>
        <v>0</v>
      </c>
      <c r="AR856" s="39">
        <f t="shared" si="835"/>
        <v>0</v>
      </c>
      <c r="AS856" s="39">
        <f t="shared" si="835"/>
        <v>0</v>
      </c>
      <c r="AT856" s="39">
        <f t="shared" si="835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81"/>
        <v>0</v>
      </c>
      <c r="CS856" s="39">
        <f t="shared" si="827"/>
        <v>0</v>
      </c>
      <c r="CT856" s="39">
        <f t="shared" si="827"/>
        <v>0</v>
      </c>
    </row>
    <row r="857" spans="4:98" ht="15" hidden="1" customHeight="1" x14ac:dyDescent="0.2">
      <c r="D857" s="39">
        <f t="shared" si="732"/>
        <v>0</v>
      </c>
      <c r="F857" s="39">
        <f t="shared" si="783"/>
        <v>0</v>
      </c>
      <c r="G857" s="39">
        <f t="shared" si="822"/>
        <v>0</v>
      </c>
      <c r="H857" s="39">
        <f t="shared" si="822"/>
        <v>0</v>
      </c>
      <c r="I857" s="39">
        <f t="shared" si="822"/>
        <v>0</v>
      </c>
      <c r="J857" s="39">
        <f t="shared" si="822"/>
        <v>0</v>
      </c>
      <c r="K857" s="39">
        <f t="shared" si="822"/>
        <v>0</v>
      </c>
      <c r="L857" s="39">
        <f t="shared" si="822"/>
        <v>0</v>
      </c>
      <c r="M857" s="39">
        <f t="shared" si="822"/>
        <v>0</v>
      </c>
      <c r="N857" s="39">
        <f t="shared" si="822"/>
        <v>0</v>
      </c>
      <c r="O857" s="39">
        <f t="shared" si="801"/>
        <v>0</v>
      </c>
      <c r="P857" s="39">
        <f t="shared" ref="P857:Y857" si="836">P355</f>
        <v>0</v>
      </c>
      <c r="Q857" s="39">
        <f t="shared" si="836"/>
        <v>0</v>
      </c>
      <c r="R857" s="39">
        <f t="shared" si="836"/>
        <v>0</v>
      </c>
      <c r="S857" s="39">
        <f t="shared" si="836"/>
        <v>0</v>
      </c>
      <c r="T857" s="39">
        <f t="shared" si="836"/>
        <v>0</v>
      </c>
      <c r="U857" s="39">
        <f t="shared" si="836"/>
        <v>0</v>
      </c>
      <c r="V857" s="39">
        <f t="shared" si="836"/>
        <v>0</v>
      </c>
      <c r="W857" s="39">
        <f t="shared" si="836"/>
        <v>0</v>
      </c>
      <c r="X857" s="39">
        <f t="shared" si="836"/>
        <v>0</v>
      </c>
      <c r="Y857" s="39">
        <f t="shared" si="836"/>
        <v>0</v>
      </c>
      <c r="Z857" s="39">
        <f t="shared" ref="Z857:AT857" si="837">Z355</f>
        <v>0</v>
      </c>
      <c r="AA857" s="39">
        <f t="shared" si="837"/>
        <v>0</v>
      </c>
      <c r="AB857" s="39">
        <f t="shared" si="837"/>
        <v>0</v>
      </c>
      <c r="AC857" s="39">
        <f t="shared" si="837"/>
        <v>0</v>
      </c>
      <c r="AD857" s="39">
        <f t="shared" si="837"/>
        <v>0</v>
      </c>
      <c r="AE857" s="39">
        <f t="shared" si="837"/>
        <v>0</v>
      </c>
      <c r="AF857" s="39">
        <f t="shared" si="837"/>
        <v>0</v>
      </c>
      <c r="AG857" s="39">
        <f t="shared" si="837"/>
        <v>0</v>
      </c>
      <c r="AH857" s="39">
        <f t="shared" si="837"/>
        <v>0</v>
      </c>
      <c r="AI857" s="39">
        <f t="shared" si="837"/>
        <v>0</v>
      </c>
      <c r="AJ857" s="39">
        <f t="shared" si="837"/>
        <v>0</v>
      </c>
      <c r="AK857" s="39">
        <f t="shared" si="837"/>
        <v>0</v>
      </c>
      <c r="AL857" s="39">
        <f t="shared" si="837"/>
        <v>0</v>
      </c>
      <c r="AM857" s="39">
        <f t="shared" si="837"/>
        <v>0</v>
      </c>
      <c r="AN857" s="39">
        <f t="shared" si="837"/>
        <v>0</v>
      </c>
      <c r="AO857" s="39">
        <f t="shared" si="837"/>
        <v>0</v>
      </c>
      <c r="AP857" s="39">
        <f t="shared" si="837"/>
        <v>0</v>
      </c>
      <c r="AQ857" s="39">
        <f t="shared" si="837"/>
        <v>0</v>
      </c>
      <c r="AR857" s="39">
        <f t="shared" si="837"/>
        <v>0</v>
      </c>
      <c r="AS857" s="39">
        <f t="shared" si="837"/>
        <v>0</v>
      </c>
      <c r="AT857" s="39">
        <f t="shared" si="837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81"/>
        <v>0</v>
      </c>
      <c r="CS857" s="39">
        <f t="shared" si="827"/>
        <v>0</v>
      </c>
      <c r="CT857" s="39">
        <f t="shared" si="827"/>
        <v>0</v>
      </c>
    </row>
    <row r="858" spans="4:98" ht="15" hidden="1" customHeight="1" x14ac:dyDescent="0.2">
      <c r="D858" s="39">
        <f t="shared" si="732"/>
        <v>0</v>
      </c>
      <c r="F858" s="39">
        <f t="shared" si="783"/>
        <v>0</v>
      </c>
      <c r="G858" s="39">
        <f t="shared" si="822"/>
        <v>0</v>
      </c>
      <c r="H858" s="39">
        <f t="shared" si="822"/>
        <v>0</v>
      </c>
      <c r="I858" s="39">
        <f t="shared" si="822"/>
        <v>0</v>
      </c>
      <c r="J858" s="39">
        <f t="shared" si="822"/>
        <v>0</v>
      </c>
      <c r="K858" s="39">
        <f t="shared" si="822"/>
        <v>0</v>
      </c>
      <c r="L858" s="39">
        <f t="shared" si="822"/>
        <v>0</v>
      </c>
      <c r="M858" s="39">
        <f t="shared" si="822"/>
        <v>0</v>
      </c>
      <c r="N858" s="39">
        <f t="shared" si="822"/>
        <v>0</v>
      </c>
      <c r="O858" s="39">
        <f t="shared" si="801"/>
        <v>0</v>
      </c>
      <c r="P858" s="39">
        <f t="shared" ref="P858:Y858" si="838">P356</f>
        <v>0</v>
      </c>
      <c r="Q858" s="39">
        <f t="shared" si="838"/>
        <v>0</v>
      </c>
      <c r="R858" s="39">
        <f t="shared" si="838"/>
        <v>0</v>
      </c>
      <c r="S858" s="39">
        <f t="shared" si="838"/>
        <v>0</v>
      </c>
      <c r="T858" s="39">
        <f t="shared" si="838"/>
        <v>0</v>
      </c>
      <c r="U858" s="39">
        <f t="shared" si="838"/>
        <v>0</v>
      </c>
      <c r="V858" s="39">
        <f t="shared" si="838"/>
        <v>0</v>
      </c>
      <c r="W858" s="39">
        <f t="shared" si="838"/>
        <v>0</v>
      </c>
      <c r="X858" s="39">
        <f t="shared" si="838"/>
        <v>0</v>
      </c>
      <c r="Y858" s="39">
        <f t="shared" si="838"/>
        <v>0</v>
      </c>
      <c r="Z858" s="39">
        <f t="shared" ref="Z858:AT858" si="839">Z356</f>
        <v>0</v>
      </c>
      <c r="AA858" s="39">
        <f t="shared" si="839"/>
        <v>0</v>
      </c>
      <c r="AB858" s="39">
        <f t="shared" si="839"/>
        <v>0</v>
      </c>
      <c r="AC858" s="39">
        <f t="shared" si="839"/>
        <v>0</v>
      </c>
      <c r="AD858" s="39">
        <f t="shared" si="839"/>
        <v>0</v>
      </c>
      <c r="AE858" s="39">
        <f t="shared" si="839"/>
        <v>0</v>
      </c>
      <c r="AF858" s="39">
        <f t="shared" si="839"/>
        <v>0</v>
      </c>
      <c r="AG858" s="39">
        <f t="shared" si="839"/>
        <v>0</v>
      </c>
      <c r="AH858" s="39">
        <f t="shared" si="839"/>
        <v>0</v>
      </c>
      <c r="AI858" s="39">
        <f t="shared" si="839"/>
        <v>0</v>
      </c>
      <c r="AJ858" s="39">
        <f t="shared" si="839"/>
        <v>0</v>
      </c>
      <c r="AK858" s="39">
        <f t="shared" si="839"/>
        <v>0</v>
      </c>
      <c r="AL858" s="39">
        <f t="shared" si="839"/>
        <v>0</v>
      </c>
      <c r="AM858" s="39">
        <f t="shared" si="839"/>
        <v>0</v>
      </c>
      <c r="AN858" s="39">
        <f t="shared" si="839"/>
        <v>0</v>
      </c>
      <c r="AO858" s="39">
        <f t="shared" si="839"/>
        <v>0</v>
      </c>
      <c r="AP858" s="39">
        <f t="shared" si="839"/>
        <v>0</v>
      </c>
      <c r="AQ858" s="39">
        <f t="shared" si="839"/>
        <v>0</v>
      </c>
      <c r="AR858" s="39">
        <f t="shared" si="839"/>
        <v>0</v>
      </c>
      <c r="AS858" s="39">
        <f t="shared" si="839"/>
        <v>0</v>
      </c>
      <c r="AT858" s="39">
        <f t="shared" si="839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81"/>
        <v>0</v>
      </c>
      <c r="CS858" s="39">
        <f t="shared" si="827"/>
        <v>0</v>
      </c>
      <c r="CT858" s="39">
        <f t="shared" si="827"/>
        <v>0</v>
      </c>
    </row>
    <row r="859" spans="4:98" ht="15" hidden="1" customHeight="1" x14ac:dyDescent="0.2">
      <c r="D859" s="39">
        <f t="shared" si="732"/>
        <v>0</v>
      </c>
      <c r="F859" s="39">
        <f t="shared" si="783"/>
        <v>0</v>
      </c>
      <c r="G859" s="39">
        <f t="shared" si="822"/>
        <v>0</v>
      </c>
      <c r="H859" s="39">
        <f t="shared" si="822"/>
        <v>0</v>
      </c>
      <c r="I859" s="39">
        <f t="shared" si="822"/>
        <v>0</v>
      </c>
      <c r="J859" s="39">
        <f t="shared" si="822"/>
        <v>0</v>
      </c>
      <c r="K859" s="39">
        <f t="shared" si="822"/>
        <v>0</v>
      </c>
      <c r="L859" s="39">
        <f t="shared" si="822"/>
        <v>0</v>
      </c>
      <c r="M859" s="39">
        <f t="shared" si="822"/>
        <v>0</v>
      </c>
      <c r="N859" s="39">
        <f t="shared" si="822"/>
        <v>0</v>
      </c>
      <c r="O859" s="39">
        <f t="shared" si="801"/>
        <v>0</v>
      </c>
      <c r="P859" s="39">
        <f t="shared" ref="P859:Y859" si="840">P357</f>
        <v>0</v>
      </c>
      <c r="Q859" s="39">
        <f t="shared" si="840"/>
        <v>0</v>
      </c>
      <c r="R859" s="39">
        <f t="shared" si="840"/>
        <v>0</v>
      </c>
      <c r="S859" s="39">
        <f t="shared" si="840"/>
        <v>0</v>
      </c>
      <c r="T859" s="39">
        <f t="shared" si="840"/>
        <v>0</v>
      </c>
      <c r="U859" s="39">
        <f t="shared" si="840"/>
        <v>0</v>
      </c>
      <c r="V859" s="39">
        <f t="shared" si="840"/>
        <v>0</v>
      </c>
      <c r="W859" s="39">
        <f t="shared" si="840"/>
        <v>0</v>
      </c>
      <c r="X859" s="39">
        <f t="shared" si="840"/>
        <v>0</v>
      </c>
      <c r="Y859" s="39">
        <f t="shared" si="840"/>
        <v>0</v>
      </c>
      <c r="Z859" s="39">
        <f t="shared" ref="Z859:AT859" si="841">Z357</f>
        <v>0</v>
      </c>
      <c r="AA859" s="39">
        <f t="shared" si="841"/>
        <v>0</v>
      </c>
      <c r="AB859" s="39">
        <f t="shared" si="841"/>
        <v>0</v>
      </c>
      <c r="AC859" s="39">
        <f t="shared" si="841"/>
        <v>0</v>
      </c>
      <c r="AD859" s="39">
        <f t="shared" si="841"/>
        <v>0</v>
      </c>
      <c r="AE859" s="39">
        <f t="shared" si="841"/>
        <v>0</v>
      </c>
      <c r="AF859" s="39">
        <f t="shared" si="841"/>
        <v>0</v>
      </c>
      <c r="AG859" s="39">
        <f t="shared" si="841"/>
        <v>0</v>
      </c>
      <c r="AH859" s="39">
        <f t="shared" si="841"/>
        <v>0</v>
      </c>
      <c r="AI859" s="39">
        <f t="shared" si="841"/>
        <v>0</v>
      </c>
      <c r="AJ859" s="39">
        <f t="shared" si="841"/>
        <v>0</v>
      </c>
      <c r="AK859" s="39">
        <f t="shared" si="841"/>
        <v>0</v>
      </c>
      <c r="AL859" s="39">
        <f t="shared" si="841"/>
        <v>0</v>
      </c>
      <c r="AM859" s="39">
        <f t="shared" si="841"/>
        <v>0</v>
      </c>
      <c r="AN859" s="39">
        <f t="shared" si="841"/>
        <v>0</v>
      </c>
      <c r="AO859" s="39">
        <f t="shared" si="841"/>
        <v>0</v>
      </c>
      <c r="AP859" s="39">
        <f t="shared" si="841"/>
        <v>0</v>
      </c>
      <c r="AQ859" s="39">
        <f t="shared" si="841"/>
        <v>0</v>
      </c>
      <c r="AR859" s="39">
        <f t="shared" si="841"/>
        <v>0</v>
      </c>
      <c r="AS859" s="39">
        <f t="shared" si="841"/>
        <v>0</v>
      </c>
      <c r="AT859" s="39">
        <f t="shared" si="841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81"/>
        <v>0</v>
      </c>
      <c r="CS859" s="39">
        <f t="shared" si="827"/>
        <v>0</v>
      </c>
      <c r="CT859" s="39">
        <f t="shared" si="827"/>
        <v>0</v>
      </c>
    </row>
    <row r="860" spans="4:98" ht="15" hidden="1" customHeight="1" x14ac:dyDescent="0.2">
      <c r="D860" s="39">
        <f t="shared" si="732"/>
        <v>0</v>
      </c>
      <c r="F860" s="39">
        <f t="shared" si="783"/>
        <v>0</v>
      </c>
      <c r="G860" s="39">
        <f t="shared" si="822"/>
        <v>0</v>
      </c>
      <c r="H860" s="39">
        <f t="shared" si="822"/>
        <v>0</v>
      </c>
      <c r="I860" s="39">
        <f t="shared" si="822"/>
        <v>0</v>
      </c>
      <c r="J860" s="39">
        <f t="shared" si="822"/>
        <v>0</v>
      </c>
      <c r="K860" s="39">
        <f t="shared" si="822"/>
        <v>0</v>
      </c>
      <c r="L860" s="39">
        <f t="shared" si="822"/>
        <v>0</v>
      </c>
      <c r="M860" s="39">
        <f t="shared" si="822"/>
        <v>0</v>
      </c>
      <c r="N860" s="39">
        <f t="shared" si="822"/>
        <v>0</v>
      </c>
      <c r="O860" s="39">
        <f t="shared" si="801"/>
        <v>0</v>
      </c>
      <c r="P860" s="39">
        <f t="shared" ref="P860:Y860" si="842">P358</f>
        <v>0</v>
      </c>
      <c r="Q860" s="39">
        <f t="shared" si="842"/>
        <v>0</v>
      </c>
      <c r="R860" s="39">
        <f t="shared" si="842"/>
        <v>0</v>
      </c>
      <c r="S860" s="39">
        <f t="shared" si="842"/>
        <v>0</v>
      </c>
      <c r="T860" s="39">
        <f t="shared" si="842"/>
        <v>0</v>
      </c>
      <c r="U860" s="39">
        <f t="shared" si="842"/>
        <v>0</v>
      </c>
      <c r="V860" s="39">
        <f t="shared" si="842"/>
        <v>0</v>
      </c>
      <c r="W860" s="39">
        <f t="shared" si="842"/>
        <v>0</v>
      </c>
      <c r="X860" s="39">
        <f t="shared" si="842"/>
        <v>0</v>
      </c>
      <c r="Y860" s="39">
        <f t="shared" si="842"/>
        <v>0</v>
      </c>
      <c r="Z860" s="39">
        <f t="shared" ref="Z860:AT860" si="843">Z358</f>
        <v>0</v>
      </c>
      <c r="AA860" s="39">
        <f t="shared" si="843"/>
        <v>0</v>
      </c>
      <c r="AB860" s="39">
        <f t="shared" si="843"/>
        <v>0</v>
      </c>
      <c r="AC860" s="39">
        <f t="shared" si="843"/>
        <v>0</v>
      </c>
      <c r="AD860" s="39">
        <f t="shared" si="843"/>
        <v>0</v>
      </c>
      <c r="AE860" s="39">
        <f t="shared" si="843"/>
        <v>0</v>
      </c>
      <c r="AF860" s="39">
        <f t="shared" si="843"/>
        <v>0</v>
      </c>
      <c r="AG860" s="39">
        <f t="shared" si="843"/>
        <v>0</v>
      </c>
      <c r="AH860" s="39">
        <f t="shared" si="843"/>
        <v>0</v>
      </c>
      <c r="AI860" s="39">
        <f t="shared" si="843"/>
        <v>0</v>
      </c>
      <c r="AJ860" s="39">
        <f t="shared" si="843"/>
        <v>0</v>
      </c>
      <c r="AK860" s="39">
        <f t="shared" si="843"/>
        <v>0</v>
      </c>
      <c r="AL860" s="39">
        <f t="shared" si="843"/>
        <v>0</v>
      </c>
      <c r="AM860" s="39">
        <f t="shared" si="843"/>
        <v>0</v>
      </c>
      <c r="AN860" s="39">
        <f t="shared" si="843"/>
        <v>0</v>
      </c>
      <c r="AO860" s="39">
        <f t="shared" si="843"/>
        <v>0</v>
      </c>
      <c r="AP860" s="39">
        <f t="shared" si="843"/>
        <v>0</v>
      </c>
      <c r="AQ860" s="39">
        <f t="shared" si="843"/>
        <v>0</v>
      </c>
      <c r="AR860" s="39">
        <f t="shared" si="843"/>
        <v>0</v>
      </c>
      <c r="AS860" s="39">
        <f t="shared" si="843"/>
        <v>0</v>
      </c>
      <c r="AT860" s="39">
        <f t="shared" si="843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81"/>
        <v>0</v>
      </c>
      <c r="CS860" s="39">
        <f t="shared" si="827"/>
        <v>0</v>
      </c>
      <c r="CT860" s="39">
        <f t="shared" si="827"/>
        <v>0</v>
      </c>
    </row>
    <row r="861" spans="4:98" ht="15" hidden="1" customHeight="1" x14ac:dyDescent="0.2">
      <c r="D861" s="39">
        <f t="shared" si="732"/>
        <v>0</v>
      </c>
      <c r="F861" s="39">
        <f t="shared" si="783"/>
        <v>0</v>
      </c>
      <c r="G861" s="39">
        <f t="shared" ref="G861:N870" si="844">G359</f>
        <v>0</v>
      </c>
      <c r="H861" s="39">
        <f t="shared" si="844"/>
        <v>0</v>
      </c>
      <c r="I861" s="39">
        <f t="shared" si="844"/>
        <v>0</v>
      </c>
      <c r="J861" s="39">
        <f t="shared" si="844"/>
        <v>0</v>
      </c>
      <c r="K861" s="39">
        <f t="shared" si="844"/>
        <v>0</v>
      </c>
      <c r="L861" s="39">
        <f t="shared" si="844"/>
        <v>0</v>
      </c>
      <c r="M861" s="39">
        <f t="shared" si="844"/>
        <v>0</v>
      </c>
      <c r="N861" s="39">
        <f t="shared" si="844"/>
        <v>0</v>
      </c>
      <c r="O861" s="39">
        <f t="shared" si="801"/>
        <v>0</v>
      </c>
      <c r="P861" s="39">
        <f t="shared" ref="P861:Y861" si="845">P359</f>
        <v>0</v>
      </c>
      <c r="Q861" s="39">
        <f t="shared" si="845"/>
        <v>0</v>
      </c>
      <c r="R861" s="39">
        <f t="shared" si="845"/>
        <v>0</v>
      </c>
      <c r="S861" s="39">
        <f t="shared" si="845"/>
        <v>0</v>
      </c>
      <c r="T861" s="39">
        <f t="shared" si="845"/>
        <v>0</v>
      </c>
      <c r="U861" s="39">
        <f t="shared" si="845"/>
        <v>0</v>
      </c>
      <c r="V861" s="39">
        <f t="shared" si="845"/>
        <v>0</v>
      </c>
      <c r="W861" s="39">
        <f t="shared" si="845"/>
        <v>0</v>
      </c>
      <c r="X861" s="39">
        <f t="shared" si="845"/>
        <v>0</v>
      </c>
      <c r="Y861" s="39">
        <f t="shared" si="845"/>
        <v>0</v>
      </c>
      <c r="Z861" s="39">
        <f t="shared" ref="Z861:AT861" si="846">Z359</f>
        <v>0</v>
      </c>
      <c r="AA861" s="39">
        <f t="shared" si="846"/>
        <v>0</v>
      </c>
      <c r="AB861" s="39">
        <f t="shared" si="846"/>
        <v>0</v>
      </c>
      <c r="AC861" s="39">
        <f t="shared" si="846"/>
        <v>0</v>
      </c>
      <c r="AD861" s="39">
        <f t="shared" si="846"/>
        <v>0</v>
      </c>
      <c r="AE861" s="39">
        <f t="shared" si="846"/>
        <v>0</v>
      </c>
      <c r="AF861" s="39">
        <f t="shared" si="846"/>
        <v>0</v>
      </c>
      <c r="AG861" s="39">
        <f t="shared" si="846"/>
        <v>0</v>
      </c>
      <c r="AH861" s="39">
        <f t="shared" si="846"/>
        <v>0</v>
      </c>
      <c r="AI861" s="39">
        <f t="shared" si="846"/>
        <v>0</v>
      </c>
      <c r="AJ861" s="39">
        <f t="shared" si="846"/>
        <v>0</v>
      </c>
      <c r="AK861" s="39">
        <f t="shared" si="846"/>
        <v>0</v>
      </c>
      <c r="AL861" s="39">
        <f t="shared" si="846"/>
        <v>0</v>
      </c>
      <c r="AM861" s="39">
        <f t="shared" si="846"/>
        <v>0</v>
      </c>
      <c r="AN861" s="39">
        <f t="shared" si="846"/>
        <v>0</v>
      </c>
      <c r="AO861" s="39">
        <f t="shared" si="846"/>
        <v>0</v>
      </c>
      <c r="AP861" s="39">
        <f t="shared" si="846"/>
        <v>0</v>
      </c>
      <c r="AQ861" s="39">
        <f t="shared" si="846"/>
        <v>0</v>
      </c>
      <c r="AR861" s="39">
        <f t="shared" si="846"/>
        <v>0</v>
      </c>
      <c r="AS861" s="39">
        <f t="shared" si="846"/>
        <v>0</v>
      </c>
      <c r="AT861" s="39">
        <f t="shared" si="846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81"/>
        <v>0</v>
      </c>
      <c r="CS861" s="39">
        <f t="shared" si="827"/>
        <v>0</v>
      </c>
      <c r="CT861" s="39">
        <f t="shared" si="827"/>
        <v>0</v>
      </c>
    </row>
    <row r="862" spans="4:98" ht="15" hidden="1" customHeight="1" x14ac:dyDescent="0.2">
      <c r="D862" s="39">
        <f t="shared" si="732"/>
        <v>0</v>
      </c>
      <c r="F862" s="39">
        <f t="shared" si="783"/>
        <v>0</v>
      </c>
      <c r="G862" s="39">
        <f t="shared" si="844"/>
        <v>0</v>
      </c>
      <c r="H862" s="39">
        <f t="shared" si="844"/>
        <v>0</v>
      </c>
      <c r="I862" s="39">
        <f t="shared" si="844"/>
        <v>0</v>
      </c>
      <c r="J862" s="39">
        <f t="shared" si="844"/>
        <v>0</v>
      </c>
      <c r="K862" s="39">
        <f t="shared" si="844"/>
        <v>0</v>
      </c>
      <c r="L862" s="39">
        <f t="shared" si="844"/>
        <v>0</v>
      </c>
      <c r="M862" s="39">
        <f t="shared" si="844"/>
        <v>0</v>
      </c>
      <c r="N862" s="39">
        <f t="shared" si="844"/>
        <v>0</v>
      </c>
      <c r="O862" s="39">
        <f t="shared" si="801"/>
        <v>0</v>
      </c>
      <c r="P862" s="39">
        <f t="shared" ref="P862:Y862" si="847">P360</f>
        <v>0</v>
      </c>
      <c r="Q862" s="39">
        <f t="shared" si="847"/>
        <v>0</v>
      </c>
      <c r="R862" s="39">
        <f t="shared" si="847"/>
        <v>0</v>
      </c>
      <c r="S862" s="39">
        <f t="shared" si="847"/>
        <v>0</v>
      </c>
      <c r="T862" s="39">
        <f t="shared" si="847"/>
        <v>0</v>
      </c>
      <c r="U862" s="39">
        <f t="shared" si="847"/>
        <v>0</v>
      </c>
      <c r="V862" s="39">
        <f t="shared" si="847"/>
        <v>0</v>
      </c>
      <c r="W862" s="39">
        <f t="shared" si="847"/>
        <v>0</v>
      </c>
      <c r="X862" s="39">
        <f t="shared" si="847"/>
        <v>0</v>
      </c>
      <c r="Y862" s="39">
        <f t="shared" si="847"/>
        <v>0</v>
      </c>
      <c r="Z862" s="39">
        <f t="shared" ref="Z862:AT862" si="848">Z360</f>
        <v>0</v>
      </c>
      <c r="AA862" s="39">
        <f t="shared" si="848"/>
        <v>0</v>
      </c>
      <c r="AB862" s="39">
        <f t="shared" si="848"/>
        <v>0</v>
      </c>
      <c r="AC862" s="39">
        <f t="shared" si="848"/>
        <v>0</v>
      </c>
      <c r="AD862" s="39">
        <f t="shared" si="848"/>
        <v>0</v>
      </c>
      <c r="AE862" s="39">
        <f t="shared" si="848"/>
        <v>0</v>
      </c>
      <c r="AF862" s="39">
        <f t="shared" si="848"/>
        <v>0</v>
      </c>
      <c r="AG862" s="39">
        <f t="shared" si="848"/>
        <v>0</v>
      </c>
      <c r="AH862" s="39">
        <f t="shared" si="848"/>
        <v>0</v>
      </c>
      <c r="AI862" s="39">
        <f t="shared" si="848"/>
        <v>0</v>
      </c>
      <c r="AJ862" s="39">
        <f t="shared" si="848"/>
        <v>0</v>
      </c>
      <c r="AK862" s="39">
        <f t="shared" si="848"/>
        <v>0</v>
      </c>
      <c r="AL862" s="39">
        <f t="shared" si="848"/>
        <v>0</v>
      </c>
      <c r="AM862" s="39">
        <f t="shared" si="848"/>
        <v>0</v>
      </c>
      <c r="AN862" s="39">
        <f t="shared" si="848"/>
        <v>0</v>
      </c>
      <c r="AO862" s="39">
        <f t="shared" si="848"/>
        <v>0</v>
      </c>
      <c r="AP862" s="39">
        <f t="shared" si="848"/>
        <v>0</v>
      </c>
      <c r="AQ862" s="39">
        <f t="shared" si="848"/>
        <v>0</v>
      </c>
      <c r="AR862" s="39">
        <f t="shared" si="848"/>
        <v>0</v>
      </c>
      <c r="AS862" s="39">
        <f t="shared" si="848"/>
        <v>0</v>
      </c>
      <c r="AT862" s="39">
        <f t="shared" si="848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81"/>
        <v>0</v>
      </c>
      <c r="CS862" s="39">
        <f t="shared" si="827"/>
        <v>0</v>
      </c>
      <c r="CT862" s="39">
        <f t="shared" si="827"/>
        <v>0</v>
      </c>
    </row>
    <row r="863" spans="4:98" ht="15" hidden="1" customHeight="1" x14ac:dyDescent="0.2">
      <c r="D863" s="39">
        <f t="shared" si="732"/>
        <v>0</v>
      </c>
      <c r="F863" s="39">
        <f t="shared" si="783"/>
        <v>0</v>
      </c>
      <c r="G863" s="39">
        <f t="shared" si="844"/>
        <v>0</v>
      </c>
      <c r="H863" s="39">
        <f t="shared" si="844"/>
        <v>0</v>
      </c>
      <c r="I863" s="39">
        <f t="shared" si="844"/>
        <v>0</v>
      </c>
      <c r="J863" s="39">
        <f t="shared" si="844"/>
        <v>0</v>
      </c>
      <c r="K863" s="39">
        <f t="shared" si="844"/>
        <v>0</v>
      </c>
      <c r="L863" s="39">
        <f t="shared" si="844"/>
        <v>0</v>
      </c>
      <c r="M863" s="39">
        <f t="shared" si="844"/>
        <v>0</v>
      </c>
      <c r="N863" s="39">
        <f t="shared" si="844"/>
        <v>0</v>
      </c>
      <c r="O863" s="39">
        <f t="shared" si="801"/>
        <v>0</v>
      </c>
      <c r="P863" s="39">
        <f t="shared" ref="P863:Y863" si="849">P361</f>
        <v>0</v>
      </c>
      <c r="Q863" s="39">
        <f t="shared" si="849"/>
        <v>0</v>
      </c>
      <c r="R863" s="39">
        <f t="shared" si="849"/>
        <v>0</v>
      </c>
      <c r="S863" s="39">
        <f t="shared" si="849"/>
        <v>0</v>
      </c>
      <c r="T863" s="39">
        <f t="shared" si="849"/>
        <v>0</v>
      </c>
      <c r="U863" s="39">
        <f t="shared" si="849"/>
        <v>0</v>
      </c>
      <c r="V863" s="39">
        <f t="shared" si="849"/>
        <v>0</v>
      </c>
      <c r="W863" s="39">
        <f t="shared" si="849"/>
        <v>0</v>
      </c>
      <c r="X863" s="39">
        <f t="shared" si="849"/>
        <v>0</v>
      </c>
      <c r="Y863" s="39">
        <f t="shared" si="849"/>
        <v>0</v>
      </c>
      <c r="Z863" s="39">
        <f t="shared" ref="Z863:AT863" si="850">Z361</f>
        <v>0</v>
      </c>
      <c r="AA863" s="39">
        <f t="shared" si="850"/>
        <v>0</v>
      </c>
      <c r="AB863" s="39">
        <f t="shared" si="850"/>
        <v>0</v>
      </c>
      <c r="AC863" s="39">
        <f t="shared" si="850"/>
        <v>0</v>
      </c>
      <c r="AD863" s="39">
        <f t="shared" si="850"/>
        <v>0</v>
      </c>
      <c r="AE863" s="39">
        <f t="shared" si="850"/>
        <v>0</v>
      </c>
      <c r="AF863" s="39">
        <f t="shared" si="850"/>
        <v>0</v>
      </c>
      <c r="AG863" s="39">
        <f t="shared" si="850"/>
        <v>0</v>
      </c>
      <c r="AH863" s="39">
        <f t="shared" si="850"/>
        <v>0</v>
      </c>
      <c r="AI863" s="39">
        <f t="shared" si="850"/>
        <v>0</v>
      </c>
      <c r="AJ863" s="39">
        <f t="shared" si="850"/>
        <v>0</v>
      </c>
      <c r="AK863" s="39">
        <f t="shared" si="850"/>
        <v>0</v>
      </c>
      <c r="AL863" s="39">
        <f t="shared" si="850"/>
        <v>0</v>
      </c>
      <c r="AM863" s="39">
        <f t="shared" si="850"/>
        <v>0</v>
      </c>
      <c r="AN863" s="39">
        <f t="shared" si="850"/>
        <v>0</v>
      </c>
      <c r="AO863" s="39">
        <f t="shared" si="850"/>
        <v>0</v>
      </c>
      <c r="AP863" s="39">
        <f t="shared" si="850"/>
        <v>0</v>
      </c>
      <c r="AQ863" s="39">
        <f t="shared" si="850"/>
        <v>0</v>
      </c>
      <c r="AR863" s="39">
        <f t="shared" si="850"/>
        <v>0</v>
      </c>
      <c r="AS863" s="39">
        <f t="shared" si="850"/>
        <v>0</v>
      </c>
      <c r="AT863" s="39">
        <f t="shared" si="850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81"/>
        <v>0</v>
      </c>
      <c r="CS863" s="39">
        <f t="shared" si="827"/>
        <v>0</v>
      </c>
      <c r="CT863" s="39">
        <f t="shared" si="827"/>
        <v>0</v>
      </c>
    </row>
    <row r="864" spans="4:98" ht="15" hidden="1" customHeight="1" x14ac:dyDescent="0.2">
      <c r="D864" s="39">
        <f t="shared" si="732"/>
        <v>0</v>
      </c>
      <c r="F864" s="39">
        <f t="shared" si="783"/>
        <v>0</v>
      </c>
      <c r="G864" s="39">
        <f t="shared" si="844"/>
        <v>0</v>
      </c>
      <c r="H864" s="39">
        <f t="shared" si="844"/>
        <v>0</v>
      </c>
      <c r="I864" s="39">
        <f t="shared" si="844"/>
        <v>0</v>
      </c>
      <c r="J864" s="39">
        <f t="shared" si="844"/>
        <v>0</v>
      </c>
      <c r="K864" s="39">
        <f t="shared" si="844"/>
        <v>0</v>
      </c>
      <c r="L864" s="39">
        <f t="shared" si="844"/>
        <v>0</v>
      </c>
      <c r="M864" s="39">
        <f t="shared" si="844"/>
        <v>0</v>
      </c>
      <c r="N864" s="39">
        <f t="shared" si="844"/>
        <v>0</v>
      </c>
      <c r="O864" s="39">
        <f t="shared" si="801"/>
        <v>0</v>
      </c>
      <c r="P864" s="39">
        <f t="shared" ref="P864:Y864" si="851">P362</f>
        <v>0</v>
      </c>
      <c r="Q864" s="39">
        <f t="shared" si="851"/>
        <v>0</v>
      </c>
      <c r="R864" s="39">
        <f t="shared" si="851"/>
        <v>0</v>
      </c>
      <c r="S864" s="39">
        <f t="shared" si="851"/>
        <v>0</v>
      </c>
      <c r="T864" s="39">
        <f t="shared" si="851"/>
        <v>0</v>
      </c>
      <c r="U864" s="39">
        <f t="shared" si="851"/>
        <v>0</v>
      </c>
      <c r="V864" s="39">
        <f t="shared" si="851"/>
        <v>0</v>
      </c>
      <c r="W864" s="39">
        <f t="shared" si="851"/>
        <v>0</v>
      </c>
      <c r="X864" s="39">
        <f t="shared" si="851"/>
        <v>0</v>
      </c>
      <c r="Y864" s="39">
        <f t="shared" si="851"/>
        <v>0</v>
      </c>
      <c r="Z864" s="39">
        <f t="shared" ref="Z864:AT864" si="852">Z362</f>
        <v>0</v>
      </c>
      <c r="AA864" s="39">
        <f t="shared" si="852"/>
        <v>0</v>
      </c>
      <c r="AB864" s="39">
        <f t="shared" si="852"/>
        <v>0</v>
      </c>
      <c r="AC864" s="39">
        <f t="shared" si="852"/>
        <v>0</v>
      </c>
      <c r="AD864" s="39">
        <f t="shared" si="852"/>
        <v>0</v>
      </c>
      <c r="AE864" s="39">
        <f t="shared" si="852"/>
        <v>0</v>
      </c>
      <c r="AF864" s="39">
        <f t="shared" si="852"/>
        <v>0</v>
      </c>
      <c r="AG864" s="39">
        <f t="shared" si="852"/>
        <v>0</v>
      </c>
      <c r="AH864" s="39">
        <f t="shared" si="852"/>
        <v>0</v>
      </c>
      <c r="AI864" s="39">
        <f t="shared" si="852"/>
        <v>0</v>
      </c>
      <c r="AJ864" s="39">
        <f t="shared" si="852"/>
        <v>0</v>
      </c>
      <c r="AK864" s="39">
        <f t="shared" si="852"/>
        <v>0</v>
      </c>
      <c r="AL864" s="39">
        <f t="shared" si="852"/>
        <v>0</v>
      </c>
      <c r="AM864" s="39">
        <f t="shared" si="852"/>
        <v>0</v>
      </c>
      <c r="AN864" s="39">
        <f t="shared" si="852"/>
        <v>0</v>
      </c>
      <c r="AO864" s="39">
        <f t="shared" si="852"/>
        <v>0</v>
      </c>
      <c r="AP864" s="39">
        <f t="shared" si="852"/>
        <v>0</v>
      </c>
      <c r="AQ864" s="39">
        <f t="shared" si="852"/>
        <v>0</v>
      </c>
      <c r="AR864" s="39">
        <f t="shared" si="852"/>
        <v>0</v>
      </c>
      <c r="AS864" s="39">
        <f t="shared" si="852"/>
        <v>0</v>
      </c>
      <c r="AT864" s="39">
        <f t="shared" si="852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81"/>
        <v>0</v>
      </c>
      <c r="CS864" s="39">
        <f t="shared" si="827"/>
        <v>0</v>
      </c>
      <c r="CT864" s="39">
        <f t="shared" si="827"/>
        <v>0</v>
      </c>
    </row>
    <row r="865" spans="4:98" ht="15" hidden="1" customHeight="1" x14ac:dyDescent="0.2">
      <c r="D865" s="39">
        <f t="shared" si="732"/>
        <v>0</v>
      </c>
      <c r="F865" s="39">
        <f t="shared" ref="F865:F896" si="853">F363</f>
        <v>0</v>
      </c>
      <c r="G865" s="39">
        <f t="shared" si="844"/>
        <v>0</v>
      </c>
      <c r="H865" s="39">
        <f t="shared" si="844"/>
        <v>0</v>
      </c>
      <c r="I865" s="39">
        <f t="shared" si="844"/>
        <v>0</v>
      </c>
      <c r="J865" s="39">
        <f t="shared" si="844"/>
        <v>0</v>
      </c>
      <c r="K865" s="39">
        <f t="shared" si="844"/>
        <v>0</v>
      </c>
      <c r="L865" s="39">
        <f t="shared" si="844"/>
        <v>0</v>
      </c>
      <c r="M865" s="39">
        <f t="shared" si="844"/>
        <v>0</v>
      </c>
      <c r="N865" s="39">
        <f t="shared" si="844"/>
        <v>0</v>
      </c>
      <c r="O865" s="39">
        <f t="shared" si="801"/>
        <v>0</v>
      </c>
      <c r="P865" s="39">
        <f t="shared" ref="P865:Y865" si="854">P363</f>
        <v>0</v>
      </c>
      <c r="Q865" s="39">
        <f t="shared" si="854"/>
        <v>0</v>
      </c>
      <c r="R865" s="39">
        <f t="shared" si="854"/>
        <v>0</v>
      </c>
      <c r="S865" s="39">
        <f t="shared" si="854"/>
        <v>0</v>
      </c>
      <c r="T865" s="39">
        <f t="shared" si="854"/>
        <v>0</v>
      </c>
      <c r="U865" s="39">
        <f t="shared" si="854"/>
        <v>0</v>
      </c>
      <c r="V865" s="39">
        <f t="shared" si="854"/>
        <v>0</v>
      </c>
      <c r="W865" s="39">
        <f t="shared" si="854"/>
        <v>0</v>
      </c>
      <c r="X865" s="39">
        <f t="shared" si="854"/>
        <v>0</v>
      </c>
      <c r="Y865" s="39">
        <f t="shared" si="854"/>
        <v>0</v>
      </c>
      <c r="Z865" s="39">
        <f t="shared" ref="Z865:AT865" si="855">Z363</f>
        <v>0</v>
      </c>
      <c r="AA865" s="39">
        <f t="shared" si="855"/>
        <v>0</v>
      </c>
      <c r="AB865" s="39">
        <f t="shared" si="855"/>
        <v>0</v>
      </c>
      <c r="AC865" s="39">
        <f t="shared" si="855"/>
        <v>0</v>
      </c>
      <c r="AD865" s="39">
        <f t="shared" si="855"/>
        <v>0</v>
      </c>
      <c r="AE865" s="39">
        <f t="shared" si="855"/>
        <v>0</v>
      </c>
      <c r="AF865" s="39">
        <f t="shared" si="855"/>
        <v>0</v>
      </c>
      <c r="AG865" s="39">
        <f t="shared" si="855"/>
        <v>0</v>
      </c>
      <c r="AH865" s="39">
        <f t="shared" si="855"/>
        <v>0</v>
      </c>
      <c r="AI865" s="39">
        <f t="shared" si="855"/>
        <v>0</v>
      </c>
      <c r="AJ865" s="39">
        <f t="shared" si="855"/>
        <v>0</v>
      </c>
      <c r="AK865" s="39">
        <f t="shared" si="855"/>
        <v>0</v>
      </c>
      <c r="AL865" s="39">
        <f t="shared" si="855"/>
        <v>0</v>
      </c>
      <c r="AM865" s="39">
        <f t="shared" si="855"/>
        <v>0</v>
      </c>
      <c r="AN865" s="39">
        <f t="shared" si="855"/>
        <v>0</v>
      </c>
      <c r="AO865" s="39">
        <f t="shared" si="855"/>
        <v>0</v>
      </c>
      <c r="AP865" s="39">
        <f t="shared" si="855"/>
        <v>0</v>
      </c>
      <c r="AQ865" s="39">
        <f t="shared" si="855"/>
        <v>0</v>
      </c>
      <c r="AR865" s="39">
        <f t="shared" si="855"/>
        <v>0</v>
      </c>
      <c r="AS865" s="39">
        <f t="shared" si="855"/>
        <v>0</v>
      </c>
      <c r="AT865" s="39">
        <f t="shared" si="855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81"/>
        <v>0</v>
      </c>
      <c r="CS865" s="39">
        <f t="shared" si="827"/>
        <v>0</v>
      </c>
      <c r="CT865" s="39">
        <f t="shared" si="827"/>
        <v>0</v>
      </c>
    </row>
    <row r="866" spans="4:98" ht="15" hidden="1" customHeight="1" x14ac:dyDescent="0.2">
      <c r="D866" s="39">
        <f t="shared" si="732"/>
        <v>0</v>
      </c>
      <c r="F866" s="39">
        <f t="shared" si="853"/>
        <v>0</v>
      </c>
      <c r="G866" s="39">
        <f t="shared" si="844"/>
        <v>0</v>
      </c>
      <c r="H866" s="39">
        <f t="shared" si="844"/>
        <v>0</v>
      </c>
      <c r="I866" s="39">
        <f t="shared" si="844"/>
        <v>0</v>
      </c>
      <c r="J866" s="39">
        <f t="shared" si="844"/>
        <v>0</v>
      </c>
      <c r="K866" s="39">
        <f t="shared" si="844"/>
        <v>0</v>
      </c>
      <c r="L866" s="39">
        <f t="shared" si="844"/>
        <v>0</v>
      </c>
      <c r="M866" s="39">
        <f t="shared" si="844"/>
        <v>0</v>
      </c>
      <c r="N866" s="39">
        <f t="shared" si="844"/>
        <v>0</v>
      </c>
      <c r="O866" s="39">
        <f t="shared" si="801"/>
        <v>0</v>
      </c>
      <c r="P866" s="39">
        <f t="shared" ref="P866:Y866" si="856">P364</f>
        <v>0</v>
      </c>
      <c r="Q866" s="39">
        <f t="shared" si="856"/>
        <v>0</v>
      </c>
      <c r="R866" s="39">
        <f t="shared" si="856"/>
        <v>0</v>
      </c>
      <c r="S866" s="39">
        <f t="shared" si="856"/>
        <v>0</v>
      </c>
      <c r="T866" s="39">
        <f t="shared" si="856"/>
        <v>0</v>
      </c>
      <c r="U866" s="39">
        <f t="shared" si="856"/>
        <v>0</v>
      </c>
      <c r="V866" s="39">
        <f t="shared" si="856"/>
        <v>0</v>
      </c>
      <c r="W866" s="39">
        <f t="shared" si="856"/>
        <v>0</v>
      </c>
      <c r="X866" s="39">
        <f t="shared" si="856"/>
        <v>0</v>
      </c>
      <c r="Y866" s="39">
        <f t="shared" si="856"/>
        <v>0</v>
      </c>
      <c r="Z866" s="39">
        <f t="shared" ref="Z866:AT866" si="857">Z364</f>
        <v>0</v>
      </c>
      <c r="AA866" s="39">
        <f t="shared" si="857"/>
        <v>0</v>
      </c>
      <c r="AB866" s="39">
        <f t="shared" si="857"/>
        <v>0</v>
      </c>
      <c r="AC866" s="39">
        <f t="shared" si="857"/>
        <v>0</v>
      </c>
      <c r="AD866" s="39">
        <f t="shared" si="857"/>
        <v>0</v>
      </c>
      <c r="AE866" s="39">
        <f t="shared" si="857"/>
        <v>0</v>
      </c>
      <c r="AF866" s="39">
        <f t="shared" si="857"/>
        <v>0</v>
      </c>
      <c r="AG866" s="39">
        <f t="shared" si="857"/>
        <v>0</v>
      </c>
      <c r="AH866" s="39">
        <f t="shared" si="857"/>
        <v>0</v>
      </c>
      <c r="AI866" s="39">
        <f t="shared" si="857"/>
        <v>0</v>
      </c>
      <c r="AJ866" s="39">
        <f t="shared" si="857"/>
        <v>0</v>
      </c>
      <c r="AK866" s="39">
        <f t="shared" si="857"/>
        <v>0</v>
      </c>
      <c r="AL866" s="39">
        <f t="shared" si="857"/>
        <v>0</v>
      </c>
      <c r="AM866" s="39">
        <f t="shared" si="857"/>
        <v>0</v>
      </c>
      <c r="AN866" s="39">
        <f t="shared" si="857"/>
        <v>0</v>
      </c>
      <c r="AO866" s="39">
        <f t="shared" si="857"/>
        <v>0</v>
      </c>
      <c r="AP866" s="39">
        <f t="shared" si="857"/>
        <v>0</v>
      </c>
      <c r="AQ866" s="39">
        <f t="shared" si="857"/>
        <v>0</v>
      </c>
      <c r="AR866" s="39">
        <f t="shared" si="857"/>
        <v>0</v>
      </c>
      <c r="AS866" s="39">
        <f t="shared" si="857"/>
        <v>0</v>
      </c>
      <c r="AT866" s="39">
        <f t="shared" si="857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81"/>
        <v>0</v>
      </c>
      <c r="CS866" s="39">
        <f t="shared" si="827"/>
        <v>0</v>
      </c>
      <c r="CT866" s="39">
        <f t="shared" si="827"/>
        <v>0</v>
      </c>
    </row>
    <row r="867" spans="4:98" ht="15" hidden="1" customHeight="1" x14ac:dyDescent="0.2">
      <c r="D867" s="39">
        <f t="shared" si="732"/>
        <v>0</v>
      </c>
      <c r="F867" s="39">
        <f t="shared" si="853"/>
        <v>0</v>
      </c>
      <c r="G867" s="39">
        <f t="shared" si="844"/>
        <v>0</v>
      </c>
      <c r="H867" s="39">
        <f t="shared" si="844"/>
        <v>0</v>
      </c>
      <c r="I867" s="39">
        <f t="shared" si="844"/>
        <v>0</v>
      </c>
      <c r="J867" s="39">
        <f t="shared" si="844"/>
        <v>0</v>
      </c>
      <c r="K867" s="39">
        <f t="shared" si="844"/>
        <v>0</v>
      </c>
      <c r="L867" s="39">
        <f t="shared" si="844"/>
        <v>0</v>
      </c>
      <c r="M867" s="39">
        <f t="shared" si="844"/>
        <v>0</v>
      </c>
      <c r="N867" s="39">
        <f t="shared" si="844"/>
        <v>0</v>
      </c>
      <c r="O867" s="39">
        <f t="shared" si="801"/>
        <v>0</v>
      </c>
      <c r="P867" s="39">
        <f t="shared" ref="P867:Y867" si="858">P365</f>
        <v>0</v>
      </c>
      <c r="Q867" s="39">
        <f t="shared" si="858"/>
        <v>0</v>
      </c>
      <c r="R867" s="39">
        <f t="shared" si="858"/>
        <v>0</v>
      </c>
      <c r="S867" s="39">
        <f t="shared" si="858"/>
        <v>0</v>
      </c>
      <c r="T867" s="39">
        <f t="shared" si="858"/>
        <v>0</v>
      </c>
      <c r="U867" s="39">
        <f t="shared" si="858"/>
        <v>0</v>
      </c>
      <c r="V867" s="39">
        <f t="shared" si="858"/>
        <v>0</v>
      </c>
      <c r="W867" s="39">
        <f t="shared" si="858"/>
        <v>0</v>
      </c>
      <c r="X867" s="39">
        <f t="shared" si="858"/>
        <v>0</v>
      </c>
      <c r="Y867" s="39">
        <f t="shared" si="858"/>
        <v>0</v>
      </c>
      <c r="Z867" s="39">
        <f t="shared" ref="Z867:AT867" si="859">Z365</f>
        <v>0</v>
      </c>
      <c r="AA867" s="39">
        <f t="shared" si="859"/>
        <v>0</v>
      </c>
      <c r="AB867" s="39">
        <f t="shared" si="859"/>
        <v>0</v>
      </c>
      <c r="AC867" s="39">
        <f t="shared" si="859"/>
        <v>0</v>
      </c>
      <c r="AD867" s="39">
        <f t="shared" si="859"/>
        <v>0</v>
      </c>
      <c r="AE867" s="39">
        <f t="shared" si="859"/>
        <v>0</v>
      </c>
      <c r="AF867" s="39">
        <f t="shared" si="859"/>
        <v>0</v>
      </c>
      <c r="AG867" s="39">
        <f t="shared" si="859"/>
        <v>0</v>
      </c>
      <c r="AH867" s="39">
        <f t="shared" si="859"/>
        <v>0</v>
      </c>
      <c r="AI867" s="39">
        <f t="shared" si="859"/>
        <v>0</v>
      </c>
      <c r="AJ867" s="39">
        <f t="shared" si="859"/>
        <v>0</v>
      </c>
      <c r="AK867" s="39">
        <f t="shared" si="859"/>
        <v>0</v>
      </c>
      <c r="AL867" s="39">
        <f t="shared" si="859"/>
        <v>0</v>
      </c>
      <c r="AM867" s="39">
        <f t="shared" si="859"/>
        <v>0</v>
      </c>
      <c r="AN867" s="39">
        <f t="shared" si="859"/>
        <v>0</v>
      </c>
      <c r="AO867" s="39">
        <f t="shared" si="859"/>
        <v>0</v>
      </c>
      <c r="AP867" s="39">
        <f t="shared" si="859"/>
        <v>0</v>
      </c>
      <c r="AQ867" s="39">
        <f t="shared" si="859"/>
        <v>0</v>
      </c>
      <c r="AR867" s="39">
        <f t="shared" si="859"/>
        <v>0</v>
      </c>
      <c r="AS867" s="39">
        <f t="shared" si="859"/>
        <v>0</v>
      </c>
      <c r="AT867" s="39">
        <f t="shared" si="859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81"/>
        <v>0</v>
      </c>
      <c r="CS867" s="39">
        <f t="shared" si="827"/>
        <v>0</v>
      </c>
      <c r="CT867" s="39">
        <f t="shared" si="827"/>
        <v>0</v>
      </c>
    </row>
    <row r="868" spans="4:98" ht="15" hidden="1" customHeight="1" x14ac:dyDescent="0.2">
      <c r="D868" s="39">
        <f t="shared" si="732"/>
        <v>0</v>
      </c>
      <c r="F868" s="39">
        <f t="shared" si="853"/>
        <v>0</v>
      </c>
      <c r="G868" s="39">
        <f t="shared" si="844"/>
        <v>0</v>
      </c>
      <c r="H868" s="39">
        <f t="shared" si="844"/>
        <v>0</v>
      </c>
      <c r="I868" s="39">
        <f t="shared" si="844"/>
        <v>0</v>
      </c>
      <c r="J868" s="39">
        <f t="shared" si="844"/>
        <v>0</v>
      </c>
      <c r="K868" s="39">
        <f t="shared" si="844"/>
        <v>0</v>
      </c>
      <c r="L868" s="39">
        <f t="shared" si="844"/>
        <v>0</v>
      </c>
      <c r="M868" s="39">
        <f t="shared" si="844"/>
        <v>0</v>
      </c>
      <c r="N868" s="39">
        <f t="shared" si="844"/>
        <v>0</v>
      </c>
      <c r="O868" s="39">
        <f t="shared" si="801"/>
        <v>0</v>
      </c>
      <c r="P868" s="39">
        <f t="shared" ref="P868:Y868" si="860">P366</f>
        <v>0</v>
      </c>
      <c r="Q868" s="39">
        <f t="shared" si="860"/>
        <v>0</v>
      </c>
      <c r="R868" s="39">
        <f t="shared" si="860"/>
        <v>0</v>
      </c>
      <c r="S868" s="39">
        <f t="shared" si="860"/>
        <v>0</v>
      </c>
      <c r="T868" s="39">
        <f t="shared" si="860"/>
        <v>0</v>
      </c>
      <c r="U868" s="39">
        <f t="shared" si="860"/>
        <v>0</v>
      </c>
      <c r="V868" s="39">
        <f t="shared" si="860"/>
        <v>0</v>
      </c>
      <c r="W868" s="39">
        <f t="shared" si="860"/>
        <v>0</v>
      </c>
      <c r="X868" s="39">
        <f t="shared" si="860"/>
        <v>0</v>
      </c>
      <c r="Y868" s="39">
        <f t="shared" si="860"/>
        <v>0</v>
      </c>
      <c r="Z868" s="39">
        <f t="shared" ref="Z868:AT868" si="861">Z366</f>
        <v>0</v>
      </c>
      <c r="AA868" s="39">
        <f t="shared" si="861"/>
        <v>0</v>
      </c>
      <c r="AB868" s="39">
        <f t="shared" si="861"/>
        <v>0</v>
      </c>
      <c r="AC868" s="39">
        <f t="shared" si="861"/>
        <v>0</v>
      </c>
      <c r="AD868" s="39">
        <f t="shared" si="861"/>
        <v>0</v>
      </c>
      <c r="AE868" s="39">
        <f t="shared" si="861"/>
        <v>0</v>
      </c>
      <c r="AF868" s="39">
        <f t="shared" si="861"/>
        <v>0</v>
      </c>
      <c r="AG868" s="39">
        <f t="shared" si="861"/>
        <v>0</v>
      </c>
      <c r="AH868" s="39">
        <f t="shared" si="861"/>
        <v>0</v>
      </c>
      <c r="AI868" s="39">
        <f t="shared" si="861"/>
        <v>0</v>
      </c>
      <c r="AJ868" s="39">
        <f t="shared" si="861"/>
        <v>0</v>
      </c>
      <c r="AK868" s="39">
        <f t="shared" si="861"/>
        <v>0</v>
      </c>
      <c r="AL868" s="39">
        <f t="shared" si="861"/>
        <v>0</v>
      </c>
      <c r="AM868" s="39">
        <f t="shared" si="861"/>
        <v>0</v>
      </c>
      <c r="AN868" s="39">
        <f t="shared" si="861"/>
        <v>0</v>
      </c>
      <c r="AO868" s="39">
        <f t="shared" si="861"/>
        <v>0</v>
      </c>
      <c r="AP868" s="39">
        <f t="shared" si="861"/>
        <v>0</v>
      </c>
      <c r="AQ868" s="39">
        <f t="shared" si="861"/>
        <v>0</v>
      </c>
      <c r="AR868" s="39">
        <f t="shared" si="861"/>
        <v>0</v>
      </c>
      <c r="AS868" s="39">
        <f t="shared" si="861"/>
        <v>0</v>
      </c>
      <c r="AT868" s="39">
        <f t="shared" si="861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81"/>
        <v>0</v>
      </c>
      <c r="CS868" s="39">
        <f t="shared" si="827"/>
        <v>0</v>
      </c>
      <c r="CT868" s="39">
        <f t="shared" si="827"/>
        <v>0</v>
      </c>
    </row>
    <row r="869" spans="4:98" ht="15" hidden="1" customHeight="1" x14ac:dyDescent="0.2">
      <c r="D869" s="39">
        <f t="shared" si="732"/>
        <v>0</v>
      </c>
      <c r="F869" s="39">
        <f t="shared" si="853"/>
        <v>0</v>
      </c>
      <c r="G869" s="39">
        <f t="shared" si="844"/>
        <v>0</v>
      </c>
      <c r="H869" s="39">
        <f t="shared" si="844"/>
        <v>0</v>
      </c>
      <c r="I869" s="39">
        <f t="shared" si="844"/>
        <v>0</v>
      </c>
      <c r="J869" s="39">
        <f t="shared" si="844"/>
        <v>0</v>
      </c>
      <c r="K869" s="39">
        <f t="shared" si="844"/>
        <v>0</v>
      </c>
      <c r="L869" s="39">
        <f t="shared" si="844"/>
        <v>0</v>
      </c>
      <c r="M869" s="39">
        <f t="shared" si="844"/>
        <v>0</v>
      </c>
      <c r="N869" s="39">
        <f t="shared" si="844"/>
        <v>0</v>
      </c>
      <c r="O869" s="39">
        <f t="shared" si="801"/>
        <v>0</v>
      </c>
      <c r="P869" s="39">
        <f t="shared" ref="P869:Y869" si="862">P367</f>
        <v>0</v>
      </c>
      <c r="Q869" s="39">
        <f t="shared" si="862"/>
        <v>0</v>
      </c>
      <c r="R869" s="39">
        <f t="shared" si="862"/>
        <v>0</v>
      </c>
      <c r="S869" s="39">
        <f t="shared" si="862"/>
        <v>0</v>
      </c>
      <c r="T869" s="39">
        <f t="shared" si="862"/>
        <v>0</v>
      </c>
      <c r="U869" s="39">
        <f t="shared" si="862"/>
        <v>0</v>
      </c>
      <c r="V869" s="39">
        <f t="shared" si="862"/>
        <v>0</v>
      </c>
      <c r="W869" s="39">
        <f t="shared" si="862"/>
        <v>0</v>
      </c>
      <c r="X869" s="39">
        <f t="shared" si="862"/>
        <v>0</v>
      </c>
      <c r="Y869" s="39">
        <f t="shared" si="862"/>
        <v>0</v>
      </c>
      <c r="Z869" s="39">
        <f t="shared" ref="Z869:AT869" si="863">Z367</f>
        <v>0</v>
      </c>
      <c r="AA869" s="39">
        <f t="shared" si="863"/>
        <v>0</v>
      </c>
      <c r="AB869" s="39">
        <f t="shared" si="863"/>
        <v>0</v>
      </c>
      <c r="AC869" s="39">
        <f t="shared" si="863"/>
        <v>0</v>
      </c>
      <c r="AD869" s="39">
        <f t="shared" si="863"/>
        <v>0</v>
      </c>
      <c r="AE869" s="39">
        <f t="shared" si="863"/>
        <v>0</v>
      </c>
      <c r="AF869" s="39">
        <f t="shared" si="863"/>
        <v>0</v>
      </c>
      <c r="AG869" s="39">
        <f t="shared" si="863"/>
        <v>0</v>
      </c>
      <c r="AH869" s="39">
        <f t="shared" si="863"/>
        <v>0</v>
      </c>
      <c r="AI869" s="39">
        <f t="shared" si="863"/>
        <v>0</v>
      </c>
      <c r="AJ869" s="39">
        <f t="shared" si="863"/>
        <v>0</v>
      </c>
      <c r="AK869" s="39">
        <f t="shared" si="863"/>
        <v>0</v>
      </c>
      <c r="AL869" s="39">
        <f t="shared" si="863"/>
        <v>0</v>
      </c>
      <c r="AM869" s="39">
        <f t="shared" si="863"/>
        <v>0</v>
      </c>
      <c r="AN869" s="39">
        <f t="shared" si="863"/>
        <v>0</v>
      </c>
      <c r="AO869" s="39">
        <f t="shared" si="863"/>
        <v>0</v>
      </c>
      <c r="AP869" s="39">
        <f t="shared" si="863"/>
        <v>0</v>
      </c>
      <c r="AQ869" s="39">
        <f t="shared" si="863"/>
        <v>0</v>
      </c>
      <c r="AR869" s="39">
        <f t="shared" si="863"/>
        <v>0</v>
      </c>
      <c r="AS869" s="39">
        <f t="shared" si="863"/>
        <v>0</v>
      </c>
      <c r="AT869" s="39">
        <f t="shared" si="863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81"/>
        <v>0</v>
      </c>
      <c r="CS869" s="39">
        <f t="shared" si="827"/>
        <v>0</v>
      </c>
      <c r="CT869" s="39">
        <f t="shared" si="827"/>
        <v>0</v>
      </c>
    </row>
    <row r="870" spans="4:98" ht="15" hidden="1" customHeight="1" x14ac:dyDescent="0.2">
      <c r="D870" s="39">
        <f t="shared" si="732"/>
        <v>0</v>
      </c>
      <c r="F870" s="39">
        <f t="shared" si="853"/>
        <v>0</v>
      </c>
      <c r="G870" s="39">
        <f t="shared" si="844"/>
        <v>0</v>
      </c>
      <c r="H870" s="39">
        <f t="shared" si="844"/>
        <v>0</v>
      </c>
      <c r="I870" s="39">
        <f t="shared" si="844"/>
        <v>0</v>
      </c>
      <c r="J870" s="39">
        <f t="shared" si="844"/>
        <v>0</v>
      </c>
      <c r="K870" s="39">
        <f t="shared" si="844"/>
        <v>0</v>
      </c>
      <c r="L870" s="39">
        <f t="shared" si="844"/>
        <v>0</v>
      </c>
      <c r="M870" s="39">
        <f t="shared" si="844"/>
        <v>0</v>
      </c>
      <c r="N870" s="39">
        <f t="shared" si="844"/>
        <v>0</v>
      </c>
      <c r="O870" s="39">
        <f t="shared" si="801"/>
        <v>0</v>
      </c>
      <c r="P870" s="39">
        <f t="shared" ref="P870:Y870" si="864">P368</f>
        <v>0</v>
      </c>
      <c r="Q870" s="39">
        <f t="shared" si="864"/>
        <v>0</v>
      </c>
      <c r="R870" s="39">
        <f t="shared" si="864"/>
        <v>0</v>
      </c>
      <c r="S870" s="39">
        <f t="shared" si="864"/>
        <v>0</v>
      </c>
      <c r="T870" s="39">
        <f t="shared" si="864"/>
        <v>0</v>
      </c>
      <c r="U870" s="39">
        <f t="shared" si="864"/>
        <v>0</v>
      </c>
      <c r="V870" s="39">
        <f t="shared" si="864"/>
        <v>0</v>
      </c>
      <c r="W870" s="39">
        <f t="shared" si="864"/>
        <v>0</v>
      </c>
      <c r="X870" s="39">
        <f t="shared" si="864"/>
        <v>0</v>
      </c>
      <c r="Y870" s="39">
        <f t="shared" si="864"/>
        <v>0</v>
      </c>
      <c r="Z870" s="39">
        <f t="shared" ref="Z870:AT870" si="865">Z368</f>
        <v>0</v>
      </c>
      <c r="AA870" s="39">
        <f t="shared" si="865"/>
        <v>0</v>
      </c>
      <c r="AB870" s="39">
        <f t="shared" si="865"/>
        <v>0</v>
      </c>
      <c r="AC870" s="39">
        <f t="shared" si="865"/>
        <v>0</v>
      </c>
      <c r="AD870" s="39">
        <f t="shared" si="865"/>
        <v>0</v>
      </c>
      <c r="AE870" s="39">
        <f t="shared" si="865"/>
        <v>0</v>
      </c>
      <c r="AF870" s="39">
        <f t="shared" si="865"/>
        <v>0</v>
      </c>
      <c r="AG870" s="39">
        <f t="shared" si="865"/>
        <v>0</v>
      </c>
      <c r="AH870" s="39">
        <f t="shared" si="865"/>
        <v>0</v>
      </c>
      <c r="AI870" s="39">
        <f t="shared" si="865"/>
        <v>0</v>
      </c>
      <c r="AJ870" s="39">
        <f t="shared" si="865"/>
        <v>0</v>
      </c>
      <c r="AK870" s="39">
        <f t="shared" si="865"/>
        <v>0</v>
      </c>
      <c r="AL870" s="39">
        <f t="shared" si="865"/>
        <v>0</v>
      </c>
      <c r="AM870" s="39">
        <f t="shared" si="865"/>
        <v>0</v>
      </c>
      <c r="AN870" s="39">
        <f t="shared" si="865"/>
        <v>0</v>
      </c>
      <c r="AO870" s="39">
        <f t="shared" si="865"/>
        <v>0</v>
      </c>
      <c r="AP870" s="39">
        <f t="shared" si="865"/>
        <v>0</v>
      </c>
      <c r="AQ870" s="39">
        <f t="shared" si="865"/>
        <v>0</v>
      </c>
      <c r="AR870" s="39">
        <f t="shared" si="865"/>
        <v>0</v>
      </c>
      <c r="AS870" s="39">
        <f t="shared" si="865"/>
        <v>0</v>
      </c>
      <c r="AT870" s="39">
        <f t="shared" si="865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81"/>
        <v>0</v>
      </c>
      <c r="CS870" s="39">
        <f t="shared" si="827"/>
        <v>0</v>
      </c>
      <c r="CT870" s="39">
        <f t="shared" si="827"/>
        <v>0</v>
      </c>
    </row>
    <row r="871" spans="4:98" ht="15" hidden="1" customHeight="1" x14ac:dyDescent="0.2">
      <c r="D871" s="39">
        <f t="shared" si="732"/>
        <v>0</v>
      </c>
      <c r="F871" s="39">
        <f t="shared" si="853"/>
        <v>0</v>
      </c>
      <c r="G871" s="39">
        <f t="shared" ref="G871:N880" si="866">G369</f>
        <v>0</v>
      </c>
      <c r="H871" s="39">
        <f t="shared" si="866"/>
        <v>0</v>
      </c>
      <c r="I871" s="39">
        <f t="shared" si="866"/>
        <v>0</v>
      </c>
      <c r="J871" s="39">
        <f t="shared" si="866"/>
        <v>0</v>
      </c>
      <c r="K871" s="39">
        <f t="shared" si="866"/>
        <v>0</v>
      </c>
      <c r="L871" s="39">
        <f t="shared" si="866"/>
        <v>0</v>
      </c>
      <c r="M871" s="39">
        <f t="shared" si="866"/>
        <v>0</v>
      </c>
      <c r="N871" s="39">
        <f t="shared" si="866"/>
        <v>0</v>
      </c>
      <c r="O871" s="39">
        <f t="shared" si="801"/>
        <v>0</v>
      </c>
      <c r="P871" s="39">
        <f t="shared" ref="P871:Y871" si="867">P369</f>
        <v>0</v>
      </c>
      <c r="Q871" s="39">
        <f t="shared" si="867"/>
        <v>0</v>
      </c>
      <c r="R871" s="39">
        <f t="shared" si="867"/>
        <v>0</v>
      </c>
      <c r="S871" s="39">
        <f t="shared" si="867"/>
        <v>0</v>
      </c>
      <c r="T871" s="39">
        <f t="shared" si="867"/>
        <v>0</v>
      </c>
      <c r="U871" s="39">
        <f t="shared" si="867"/>
        <v>0</v>
      </c>
      <c r="V871" s="39">
        <f t="shared" si="867"/>
        <v>0</v>
      </c>
      <c r="W871" s="39">
        <f t="shared" si="867"/>
        <v>0</v>
      </c>
      <c r="X871" s="39">
        <f t="shared" si="867"/>
        <v>0</v>
      </c>
      <c r="Y871" s="39">
        <f t="shared" si="867"/>
        <v>0</v>
      </c>
      <c r="Z871" s="39">
        <f t="shared" ref="Z871:AT871" si="868">Z369</f>
        <v>0</v>
      </c>
      <c r="AA871" s="39">
        <f t="shared" si="868"/>
        <v>0</v>
      </c>
      <c r="AB871" s="39">
        <f t="shared" si="868"/>
        <v>0</v>
      </c>
      <c r="AC871" s="39">
        <f t="shared" si="868"/>
        <v>0</v>
      </c>
      <c r="AD871" s="39">
        <f t="shared" si="868"/>
        <v>0</v>
      </c>
      <c r="AE871" s="39">
        <f t="shared" si="868"/>
        <v>0</v>
      </c>
      <c r="AF871" s="39">
        <f t="shared" si="868"/>
        <v>0</v>
      </c>
      <c r="AG871" s="39">
        <f t="shared" si="868"/>
        <v>0</v>
      </c>
      <c r="AH871" s="39">
        <f t="shared" si="868"/>
        <v>0</v>
      </c>
      <c r="AI871" s="39">
        <f t="shared" si="868"/>
        <v>0</v>
      </c>
      <c r="AJ871" s="39">
        <f t="shared" si="868"/>
        <v>0</v>
      </c>
      <c r="AK871" s="39">
        <f t="shared" si="868"/>
        <v>0</v>
      </c>
      <c r="AL871" s="39">
        <f t="shared" si="868"/>
        <v>0</v>
      </c>
      <c r="AM871" s="39">
        <f t="shared" si="868"/>
        <v>0</v>
      </c>
      <c r="AN871" s="39">
        <f t="shared" si="868"/>
        <v>0</v>
      </c>
      <c r="AO871" s="39">
        <f t="shared" si="868"/>
        <v>0</v>
      </c>
      <c r="AP871" s="39">
        <f t="shared" si="868"/>
        <v>0</v>
      </c>
      <c r="AQ871" s="39">
        <f t="shared" si="868"/>
        <v>0</v>
      </c>
      <c r="AR871" s="39">
        <f t="shared" si="868"/>
        <v>0</v>
      </c>
      <c r="AS871" s="39">
        <f t="shared" si="868"/>
        <v>0</v>
      </c>
      <c r="AT871" s="39">
        <f t="shared" si="868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81"/>
        <v>0</v>
      </c>
      <c r="CS871" s="39">
        <f t="shared" si="827"/>
        <v>0</v>
      </c>
      <c r="CT871" s="39">
        <f t="shared" si="827"/>
        <v>0</v>
      </c>
    </row>
    <row r="872" spans="4:98" ht="15" hidden="1" customHeight="1" x14ac:dyDescent="0.2">
      <c r="D872" s="39">
        <f t="shared" si="732"/>
        <v>0</v>
      </c>
      <c r="F872" s="39">
        <f t="shared" si="853"/>
        <v>0</v>
      </c>
      <c r="G872" s="39">
        <f t="shared" si="866"/>
        <v>0</v>
      </c>
      <c r="H872" s="39">
        <f t="shared" si="866"/>
        <v>0</v>
      </c>
      <c r="I872" s="39">
        <f t="shared" si="866"/>
        <v>0</v>
      </c>
      <c r="J872" s="39">
        <f t="shared" si="866"/>
        <v>0</v>
      </c>
      <c r="K872" s="39">
        <f t="shared" si="866"/>
        <v>0</v>
      </c>
      <c r="L872" s="39">
        <f t="shared" si="866"/>
        <v>0</v>
      </c>
      <c r="M872" s="39">
        <f t="shared" si="866"/>
        <v>0</v>
      </c>
      <c r="N872" s="39">
        <f t="shared" si="866"/>
        <v>0</v>
      </c>
      <c r="O872" s="39">
        <f t="shared" si="801"/>
        <v>0</v>
      </c>
      <c r="P872" s="39">
        <f t="shared" ref="P872:Y872" si="869">P370</f>
        <v>0</v>
      </c>
      <c r="Q872" s="39">
        <f t="shared" si="869"/>
        <v>0</v>
      </c>
      <c r="R872" s="39">
        <f t="shared" si="869"/>
        <v>0</v>
      </c>
      <c r="S872" s="39">
        <f t="shared" si="869"/>
        <v>0</v>
      </c>
      <c r="T872" s="39">
        <f t="shared" si="869"/>
        <v>0</v>
      </c>
      <c r="U872" s="39">
        <f t="shared" si="869"/>
        <v>0</v>
      </c>
      <c r="V872" s="39">
        <f t="shared" si="869"/>
        <v>0</v>
      </c>
      <c r="W872" s="39">
        <f t="shared" si="869"/>
        <v>0</v>
      </c>
      <c r="X872" s="39">
        <f t="shared" si="869"/>
        <v>0</v>
      </c>
      <c r="Y872" s="39">
        <f t="shared" si="869"/>
        <v>0</v>
      </c>
      <c r="Z872" s="39">
        <f t="shared" ref="Z872:AT872" si="870">Z370</f>
        <v>0</v>
      </c>
      <c r="AA872" s="39">
        <f t="shared" si="870"/>
        <v>0</v>
      </c>
      <c r="AB872" s="39">
        <f t="shared" si="870"/>
        <v>0</v>
      </c>
      <c r="AC872" s="39">
        <f t="shared" si="870"/>
        <v>0</v>
      </c>
      <c r="AD872" s="39">
        <f t="shared" si="870"/>
        <v>0</v>
      </c>
      <c r="AE872" s="39">
        <f t="shared" si="870"/>
        <v>0</v>
      </c>
      <c r="AF872" s="39">
        <f t="shared" si="870"/>
        <v>0</v>
      </c>
      <c r="AG872" s="39">
        <f t="shared" si="870"/>
        <v>0</v>
      </c>
      <c r="AH872" s="39">
        <f t="shared" si="870"/>
        <v>0</v>
      </c>
      <c r="AI872" s="39">
        <f t="shared" si="870"/>
        <v>0</v>
      </c>
      <c r="AJ872" s="39">
        <f t="shared" si="870"/>
        <v>0</v>
      </c>
      <c r="AK872" s="39">
        <f t="shared" si="870"/>
        <v>0</v>
      </c>
      <c r="AL872" s="39">
        <f t="shared" si="870"/>
        <v>0</v>
      </c>
      <c r="AM872" s="39">
        <f t="shared" si="870"/>
        <v>0</v>
      </c>
      <c r="AN872" s="39">
        <f t="shared" si="870"/>
        <v>0</v>
      </c>
      <c r="AO872" s="39">
        <f t="shared" si="870"/>
        <v>0</v>
      </c>
      <c r="AP872" s="39">
        <f t="shared" si="870"/>
        <v>0</v>
      </c>
      <c r="AQ872" s="39">
        <f t="shared" si="870"/>
        <v>0</v>
      </c>
      <c r="AR872" s="39">
        <f t="shared" si="870"/>
        <v>0</v>
      </c>
      <c r="AS872" s="39">
        <f t="shared" si="870"/>
        <v>0</v>
      </c>
      <c r="AT872" s="39">
        <f t="shared" si="870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81"/>
        <v>0</v>
      </c>
      <c r="CS872" s="39">
        <f t="shared" ref="CS872:CT891" si="871">CS370</f>
        <v>0</v>
      </c>
      <c r="CT872" s="39">
        <f t="shared" si="871"/>
        <v>0</v>
      </c>
    </row>
    <row r="873" spans="4:98" ht="15" hidden="1" customHeight="1" x14ac:dyDescent="0.2">
      <c r="D873" s="39">
        <f t="shared" si="732"/>
        <v>0</v>
      </c>
      <c r="F873" s="39">
        <f t="shared" si="853"/>
        <v>0</v>
      </c>
      <c r="G873" s="39">
        <f t="shared" si="866"/>
        <v>0</v>
      </c>
      <c r="H873" s="39">
        <f t="shared" si="866"/>
        <v>0</v>
      </c>
      <c r="I873" s="39">
        <f t="shared" si="866"/>
        <v>0</v>
      </c>
      <c r="J873" s="39">
        <f t="shared" si="866"/>
        <v>0</v>
      </c>
      <c r="K873" s="39">
        <f t="shared" si="866"/>
        <v>0</v>
      </c>
      <c r="L873" s="39">
        <f t="shared" si="866"/>
        <v>0</v>
      </c>
      <c r="M873" s="39">
        <f t="shared" si="866"/>
        <v>0</v>
      </c>
      <c r="N873" s="39">
        <f t="shared" si="866"/>
        <v>0</v>
      </c>
      <c r="O873" s="39">
        <f t="shared" ref="O873:O904" si="872">O371</f>
        <v>0</v>
      </c>
      <c r="P873" s="39">
        <f t="shared" ref="P873:Y873" si="873">P371</f>
        <v>0</v>
      </c>
      <c r="Q873" s="39">
        <f t="shared" si="873"/>
        <v>0</v>
      </c>
      <c r="R873" s="39">
        <f t="shared" si="873"/>
        <v>0</v>
      </c>
      <c r="S873" s="39">
        <f t="shared" si="873"/>
        <v>0</v>
      </c>
      <c r="T873" s="39">
        <f t="shared" si="873"/>
        <v>0</v>
      </c>
      <c r="U873" s="39">
        <f t="shared" si="873"/>
        <v>0</v>
      </c>
      <c r="V873" s="39">
        <f t="shared" si="873"/>
        <v>0</v>
      </c>
      <c r="W873" s="39">
        <f t="shared" si="873"/>
        <v>0</v>
      </c>
      <c r="X873" s="39">
        <f t="shared" si="873"/>
        <v>0</v>
      </c>
      <c r="Y873" s="39">
        <f t="shared" si="873"/>
        <v>0</v>
      </c>
      <c r="Z873" s="39">
        <f t="shared" ref="Z873:AT873" si="874">Z371</f>
        <v>0</v>
      </c>
      <c r="AA873" s="39">
        <f t="shared" si="874"/>
        <v>0</v>
      </c>
      <c r="AB873" s="39">
        <f t="shared" si="874"/>
        <v>0</v>
      </c>
      <c r="AC873" s="39">
        <f t="shared" si="874"/>
        <v>0</v>
      </c>
      <c r="AD873" s="39">
        <f t="shared" si="874"/>
        <v>0</v>
      </c>
      <c r="AE873" s="39">
        <f t="shared" si="874"/>
        <v>0</v>
      </c>
      <c r="AF873" s="39">
        <f t="shared" si="874"/>
        <v>0</v>
      </c>
      <c r="AG873" s="39">
        <f t="shared" si="874"/>
        <v>0</v>
      </c>
      <c r="AH873" s="39">
        <f t="shared" si="874"/>
        <v>0</v>
      </c>
      <c r="AI873" s="39">
        <f t="shared" si="874"/>
        <v>0</v>
      </c>
      <c r="AJ873" s="39">
        <f t="shared" si="874"/>
        <v>0</v>
      </c>
      <c r="AK873" s="39">
        <f t="shared" si="874"/>
        <v>0</v>
      </c>
      <c r="AL873" s="39">
        <f t="shared" si="874"/>
        <v>0</v>
      </c>
      <c r="AM873" s="39">
        <f t="shared" si="874"/>
        <v>0</v>
      </c>
      <c r="AN873" s="39">
        <f t="shared" si="874"/>
        <v>0</v>
      </c>
      <c r="AO873" s="39">
        <f t="shared" si="874"/>
        <v>0</v>
      </c>
      <c r="AP873" s="39">
        <f t="shared" si="874"/>
        <v>0</v>
      </c>
      <c r="AQ873" s="39">
        <f t="shared" si="874"/>
        <v>0</v>
      </c>
      <c r="AR873" s="39">
        <f t="shared" si="874"/>
        <v>0</v>
      </c>
      <c r="AS873" s="39">
        <f t="shared" si="874"/>
        <v>0</v>
      </c>
      <c r="AT873" s="39">
        <f t="shared" si="874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81"/>
        <v>0</v>
      </c>
      <c r="CS873" s="39">
        <f t="shared" si="871"/>
        <v>0</v>
      </c>
      <c r="CT873" s="39">
        <f t="shared" si="871"/>
        <v>0</v>
      </c>
    </row>
    <row r="874" spans="4:98" ht="15" hidden="1" customHeight="1" x14ac:dyDescent="0.2">
      <c r="D874" s="39">
        <f t="shared" si="732"/>
        <v>0</v>
      </c>
      <c r="F874" s="39">
        <f t="shared" si="853"/>
        <v>0</v>
      </c>
      <c r="G874" s="39">
        <f t="shared" si="866"/>
        <v>0</v>
      </c>
      <c r="H874" s="39">
        <f t="shared" si="866"/>
        <v>0</v>
      </c>
      <c r="I874" s="39">
        <f t="shared" si="866"/>
        <v>0</v>
      </c>
      <c r="J874" s="39">
        <f t="shared" si="866"/>
        <v>0</v>
      </c>
      <c r="K874" s="39">
        <f t="shared" si="866"/>
        <v>0</v>
      </c>
      <c r="L874" s="39">
        <f t="shared" si="866"/>
        <v>0</v>
      </c>
      <c r="M874" s="39">
        <f t="shared" si="866"/>
        <v>0</v>
      </c>
      <c r="N874" s="39">
        <f t="shared" si="866"/>
        <v>0</v>
      </c>
      <c r="O874" s="39">
        <f t="shared" si="872"/>
        <v>0</v>
      </c>
      <c r="P874" s="39">
        <f t="shared" ref="P874:Y874" si="875">P372</f>
        <v>0</v>
      </c>
      <c r="Q874" s="39">
        <f t="shared" si="875"/>
        <v>0</v>
      </c>
      <c r="R874" s="39">
        <f t="shared" si="875"/>
        <v>0</v>
      </c>
      <c r="S874" s="39">
        <f t="shared" si="875"/>
        <v>0</v>
      </c>
      <c r="T874" s="39">
        <f t="shared" si="875"/>
        <v>0</v>
      </c>
      <c r="U874" s="39">
        <f t="shared" si="875"/>
        <v>0</v>
      </c>
      <c r="V874" s="39">
        <f t="shared" si="875"/>
        <v>0</v>
      </c>
      <c r="W874" s="39">
        <f t="shared" si="875"/>
        <v>0</v>
      </c>
      <c r="X874" s="39">
        <f t="shared" si="875"/>
        <v>0</v>
      </c>
      <c r="Y874" s="39">
        <f t="shared" si="875"/>
        <v>0</v>
      </c>
      <c r="Z874" s="39">
        <f t="shared" ref="Z874:AT874" si="876">Z372</f>
        <v>0</v>
      </c>
      <c r="AA874" s="39">
        <f t="shared" si="876"/>
        <v>0</v>
      </c>
      <c r="AB874" s="39">
        <f t="shared" si="876"/>
        <v>0</v>
      </c>
      <c r="AC874" s="39">
        <f t="shared" si="876"/>
        <v>0</v>
      </c>
      <c r="AD874" s="39">
        <f t="shared" si="876"/>
        <v>0</v>
      </c>
      <c r="AE874" s="39">
        <f t="shared" si="876"/>
        <v>0</v>
      </c>
      <c r="AF874" s="39">
        <f t="shared" si="876"/>
        <v>0</v>
      </c>
      <c r="AG874" s="39">
        <f t="shared" si="876"/>
        <v>0</v>
      </c>
      <c r="AH874" s="39">
        <f t="shared" si="876"/>
        <v>0</v>
      </c>
      <c r="AI874" s="39">
        <f t="shared" si="876"/>
        <v>0</v>
      </c>
      <c r="AJ874" s="39">
        <f t="shared" si="876"/>
        <v>0</v>
      </c>
      <c r="AK874" s="39">
        <f t="shared" si="876"/>
        <v>0</v>
      </c>
      <c r="AL874" s="39">
        <f t="shared" si="876"/>
        <v>0</v>
      </c>
      <c r="AM874" s="39">
        <f t="shared" si="876"/>
        <v>0</v>
      </c>
      <c r="AN874" s="39">
        <f t="shared" si="876"/>
        <v>0</v>
      </c>
      <c r="AO874" s="39">
        <f t="shared" si="876"/>
        <v>0</v>
      </c>
      <c r="AP874" s="39">
        <f t="shared" si="876"/>
        <v>0</v>
      </c>
      <c r="AQ874" s="39">
        <f t="shared" si="876"/>
        <v>0</v>
      </c>
      <c r="AR874" s="39">
        <f t="shared" si="876"/>
        <v>0</v>
      </c>
      <c r="AS874" s="39">
        <f t="shared" si="876"/>
        <v>0</v>
      </c>
      <c r="AT874" s="39">
        <f t="shared" si="876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81"/>
        <v>0</v>
      </c>
      <c r="CS874" s="39">
        <f t="shared" si="871"/>
        <v>0</v>
      </c>
      <c r="CT874" s="39">
        <f t="shared" si="871"/>
        <v>0</v>
      </c>
    </row>
    <row r="875" spans="4:98" ht="15" hidden="1" customHeight="1" x14ac:dyDescent="0.2">
      <c r="D875" s="39">
        <f t="shared" ref="D875:D938" si="877">D373</f>
        <v>0</v>
      </c>
      <c r="F875" s="39">
        <f t="shared" si="853"/>
        <v>0</v>
      </c>
      <c r="G875" s="39">
        <f t="shared" si="866"/>
        <v>0</v>
      </c>
      <c r="H875" s="39">
        <f t="shared" si="866"/>
        <v>0</v>
      </c>
      <c r="I875" s="39">
        <f t="shared" si="866"/>
        <v>0</v>
      </c>
      <c r="J875" s="39">
        <f t="shared" si="866"/>
        <v>0</v>
      </c>
      <c r="K875" s="39">
        <f t="shared" si="866"/>
        <v>0</v>
      </c>
      <c r="L875" s="39">
        <f t="shared" si="866"/>
        <v>0</v>
      </c>
      <c r="M875" s="39">
        <f t="shared" si="866"/>
        <v>0</v>
      </c>
      <c r="N875" s="39">
        <f t="shared" si="866"/>
        <v>0</v>
      </c>
      <c r="O875" s="39">
        <f t="shared" si="872"/>
        <v>0</v>
      </c>
      <c r="P875" s="39">
        <f t="shared" ref="P875:Y875" si="878">P373</f>
        <v>0</v>
      </c>
      <c r="Q875" s="39">
        <f t="shared" si="878"/>
        <v>0</v>
      </c>
      <c r="R875" s="39">
        <f t="shared" si="878"/>
        <v>0</v>
      </c>
      <c r="S875" s="39">
        <f t="shared" si="878"/>
        <v>0</v>
      </c>
      <c r="T875" s="39">
        <f t="shared" si="878"/>
        <v>0</v>
      </c>
      <c r="U875" s="39">
        <f t="shared" si="878"/>
        <v>0</v>
      </c>
      <c r="V875" s="39">
        <f t="shared" si="878"/>
        <v>0</v>
      </c>
      <c r="W875" s="39">
        <f t="shared" si="878"/>
        <v>0</v>
      </c>
      <c r="X875" s="39">
        <f t="shared" si="878"/>
        <v>0</v>
      </c>
      <c r="Y875" s="39">
        <f t="shared" si="878"/>
        <v>0</v>
      </c>
      <c r="Z875" s="39">
        <f t="shared" ref="Z875:AT875" si="879">Z373</f>
        <v>0</v>
      </c>
      <c r="AA875" s="39">
        <f t="shared" si="879"/>
        <v>0</v>
      </c>
      <c r="AB875" s="39">
        <f t="shared" si="879"/>
        <v>0</v>
      </c>
      <c r="AC875" s="39">
        <f t="shared" si="879"/>
        <v>0</v>
      </c>
      <c r="AD875" s="39">
        <f t="shared" si="879"/>
        <v>0</v>
      </c>
      <c r="AE875" s="39">
        <f t="shared" si="879"/>
        <v>0</v>
      </c>
      <c r="AF875" s="39">
        <f t="shared" si="879"/>
        <v>0</v>
      </c>
      <c r="AG875" s="39">
        <f t="shared" si="879"/>
        <v>0</v>
      </c>
      <c r="AH875" s="39">
        <f t="shared" si="879"/>
        <v>0</v>
      </c>
      <c r="AI875" s="39">
        <f t="shared" si="879"/>
        <v>0</v>
      </c>
      <c r="AJ875" s="39">
        <f t="shared" si="879"/>
        <v>0</v>
      </c>
      <c r="AK875" s="39">
        <f t="shared" si="879"/>
        <v>0</v>
      </c>
      <c r="AL875" s="39">
        <f t="shared" si="879"/>
        <v>0</v>
      </c>
      <c r="AM875" s="39">
        <f t="shared" si="879"/>
        <v>0</v>
      </c>
      <c r="AN875" s="39">
        <f t="shared" si="879"/>
        <v>0</v>
      </c>
      <c r="AO875" s="39">
        <f t="shared" si="879"/>
        <v>0</v>
      </c>
      <c r="AP875" s="39">
        <f t="shared" si="879"/>
        <v>0</v>
      </c>
      <c r="AQ875" s="39">
        <f t="shared" si="879"/>
        <v>0</v>
      </c>
      <c r="AR875" s="39">
        <f t="shared" si="879"/>
        <v>0</v>
      </c>
      <c r="AS875" s="39">
        <f t="shared" si="879"/>
        <v>0</v>
      </c>
      <c r="AT875" s="39">
        <f t="shared" si="879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81"/>
        <v>0</v>
      </c>
      <c r="CS875" s="39">
        <f t="shared" si="871"/>
        <v>0</v>
      </c>
      <c r="CT875" s="39">
        <f t="shared" si="871"/>
        <v>0</v>
      </c>
    </row>
    <row r="876" spans="4:98" ht="15" hidden="1" customHeight="1" x14ac:dyDescent="0.2">
      <c r="D876" s="39">
        <f t="shared" si="877"/>
        <v>0</v>
      </c>
      <c r="F876" s="39">
        <f t="shared" si="853"/>
        <v>0</v>
      </c>
      <c r="G876" s="39">
        <f t="shared" si="866"/>
        <v>0</v>
      </c>
      <c r="H876" s="39">
        <f t="shared" si="866"/>
        <v>0</v>
      </c>
      <c r="I876" s="39">
        <f t="shared" si="866"/>
        <v>0</v>
      </c>
      <c r="J876" s="39">
        <f t="shared" si="866"/>
        <v>0</v>
      </c>
      <c r="K876" s="39">
        <f t="shared" si="866"/>
        <v>0</v>
      </c>
      <c r="L876" s="39">
        <f t="shared" si="866"/>
        <v>0</v>
      </c>
      <c r="M876" s="39">
        <f t="shared" si="866"/>
        <v>0</v>
      </c>
      <c r="N876" s="39">
        <f t="shared" si="866"/>
        <v>0</v>
      </c>
      <c r="O876" s="39">
        <f t="shared" si="872"/>
        <v>0</v>
      </c>
      <c r="P876" s="39">
        <f t="shared" ref="P876:Y876" si="880">P374</f>
        <v>0</v>
      </c>
      <c r="Q876" s="39">
        <f t="shared" si="880"/>
        <v>0</v>
      </c>
      <c r="R876" s="39">
        <f t="shared" si="880"/>
        <v>0</v>
      </c>
      <c r="S876" s="39">
        <f t="shared" si="880"/>
        <v>0</v>
      </c>
      <c r="T876" s="39">
        <f t="shared" si="880"/>
        <v>0</v>
      </c>
      <c r="U876" s="39">
        <f t="shared" si="880"/>
        <v>0</v>
      </c>
      <c r="V876" s="39">
        <f t="shared" si="880"/>
        <v>0</v>
      </c>
      <c r="W876" s="39">
        <f t="shared" si="880"/>
        <v>0</v>
      </c>
      <c r="X876" s="39">
        <f t="shared" si="880"/>
        <v>0</v>
      </c>
      <c r="Y876" s="39">
        <f t="shared" si="880"/>
        <v>0</v>
      </c>
      <c r="Z876" s="39">
        <f t="shared" ref="Z876:AT876" si="881">Z374</f>
        <v>0</v>
      </c>
      <c r="AA876" s="39">
        <f t="shared" si="881"/>
        <v>0</v>
      </c>
      <c r="AB876" s="39">
        <f t="shared" si="881"/>
        <v>0</v>
      </c>
      <c r="AC876" s="39">
        <f t="shared" si="881"/>
        <v>0</v>
      </c>
      <c r="AD876" s="39">
        <f t="shared" si="881"/>
        <v>0</v>
      </c>
      <c r="AE876" s="39">
        <f t="shared" si="881"/>
        <v>0</v>
      </c>
      <c r="AF876" s="39">
        <f t="shared" si="881"/>
        <v>0</v>
      </c>
      <c r="AG876" s="39">
        <f t="shared" si="881"/>
        <v>0</v>
      </c>
      <c r="AH876" s="39">
        <f t="shared" si="881"/>
        <v>0</v>
      </c>
      <c r="AI876" s="39">
        <f t="shared" si="881"/>
        <v>0</v>
      </c>
      <c r="AJ876" s="39">
        <f t="shared" si="881"/>
        <v>0</v>
      </c>
      <c r="AK876" s="39">
        <f t="shared" si="881"/>
        <v>0</v>
      </c>
      <c r="AL876" s="39">
        <f t="shared" si="881"/>
        <v>0</v>
      </c>
      <c r="AM876" s="39">
        <f t="shared" si="881"/>
        <v>0</v>
      </c>
      <c r="AN876" s="39">
        <f t="shared" si="881"/>
        <v>0</v>
      </c>
      <c r="AO876" s="39">
        <f t="shared" si="881"/>
        <v>0</v>
      </c>
      <c r="AP876" s="39">
        <f t="shared" si="881"/>
        <v>0</v>
      </c>
      <c r="AQ876" s="39">
        <f t="shared" si="881"/>
        <v>0</v>
      </c>
      <c r="AR876" s="39">
        <f t="shared" si="881"/>
        <v>0</v>
      </c>
      <c r="AS876" s="39">
        <f t="shared" si="881"/>
        <v>0</v>
      </c>
      <c r="AT876" s="39">
        <f t="shared" si="881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81"/>
        <v>0</v>
      </c>
      <c r="CS876" s="39">
        <f t="shared" si="871"/>
        <v>0</v>
      </c>
      <c r="CT876" s="39">
        <f t="shared" si="871"/>
        <v>0</v>
      </c>
    </row>
    <row r="877" spans="4:98" ht="15" hidden="1" customHeight="1" x14ac:dyDescent="0.2">
      <c r="D877" s="39">
        <f t="shared" si="877"/>
        <v>0</v>
      </c>
      <c r="F877" s="39">
        <f t="shared" si="853"/>
        <v>0</v>
      </c>
      <c r="G877" s="39">
        <f t="shared" si="866"/>
        <v>0</v>
      </c>
      <c r="H877" s="39">
        <f t="shared" si="866"/>
        <v>0</v>
      </c>
      <c r="I877" s="39">
        <f t="shared" si="866"/>
        <v>0</v>
      </c>
      <c r="J877" s="39">
        <f t="shared" si="866"/>
        <v>0</v>
      </c>
      <c r="K877" s="39">
        <f t="shared" si="866"/>
        <v>0</v>
      </c>
      <c r="L877" s="39">
        <f t="shared" si="866"/>
        <v>0</v>
      </c>
      <c r="M877" s="39">
        <f t="shared" si="866"/>
        <v>0</v>
      </c>
      <c r="N877" s="39">
        <f t="shared" si="866"/>
        <v>0</v>
      </c>
      <c r="O877" s="39">
        <f t="shared" si="872"/>
        <v>0</v>
      </c>
      <c r="P877" s="39">
        <f t="shared" ref="P877:Y877" si="882">P375</f>
        <v>0</v>
      </c>
      <c r="Q877" s="39">
        <f t="shared" si="882"/>
        <v>0</v>
      </c>
      <c r="R877" s="39">
        <f t="shared" si="882"/>
        <v>0</v>
      </c>
      <c r="S877" s="39">
        <f t="shared" si="882"/>
        <v>0</v>
      </c>
      <c r="T877" s="39">
        <f t="shared" si="882"/>
        <v>0</v>
      </c>
      <c r="U877" s="39">
        <f t="shared" si="882"/>
        <v>0</v>
      </c>
      <c r="V877" s="39">
        <f t="shared" si="882"/>
        <v>0</v>
      </c>
      <c r="W877" s="39">
        <f t="shared" si="882"/>
        <v>0</v>
      </c>
      <c r="X877" s="39">
        <f t="shared" si="882"/>
        <v>0</v>
      </c>
      <c r="Y877" s="39">
        <f t="shared" si="882"/>
        <v>0</v>
      </c>
      <c r="Z877" s="39">
        <f t="shared" ref="Z877:AT877" si="883">Z375</f>
        <v>0</v>
      </c>
      <c r="AA877" s="39">
        <f t="shared" si="883"/>
        <v>0</v>
      </c>
      <c r="AB877" s="39">
        <f t="shared" si="883"/>
        <v>0</v>
      </c>
      <c r="AC877" s="39">
        <f t="shared" si="883"/>
        <v>0</v>
      </c>
      <c r="AD877" s="39">
        <f t="shared" si="883"/>
        <v>0</v>
      </c>
      <c r="AE877" s="39">
        <f t="shared" si="883"/>
        <v>0</v>
      </c>
      <c r="AF877" s="39">
        <f t="shared" si="883"/>
        <v>0</v>
      </c>
      <c r="AG877" s="39">
        <f t="shared" si="883"/>
        <v>0</v>
      </c>
      <c r="AH877" s="39">
        <f t="shared" si="883"/>
        <v>0</v>
      </c>
      <c r="AI877" s="39">
        <f t="shared" si="883"/>
        <v>0</v>
      </c>
      <c r="AJ877" s="39">
        <f t="shared" si="883"/>
        <v>0</v>
      </c>
      <c r="AK877" s="39">
        <f t="shared" si="883"/>
        <v>0</v>
      </c>
      <c r="AL877" s="39">
        <f t="shared" si="883"/>
        <v>0</v>
      </c>
      <c r="AM877" s="39">
        <f t="shared" si="883"/>
        <v>0</v>
      </c>
      <c r="AN877" s="39">
        <f t="shared" si="883"/>
        <v>0</v>
      </c>
      <c r="AO877" s="39">
        <f t="shared" si="883"/>
        <v>0</v>
      </c>
      <c r="AP877" s="39">
        <f t="shared" si="883"/>
        <v>0</v>
      </c>
      <c r="AQ877" s="39">
        <f t="shared" si="883"/>
        <v>0</v>
      </c>
      <c r="AR877" s="39">
        <f t="shared" si="883"/>
        <v>0</v>
      </c>
      <c r="AS877" s="39">
        <f t="shared" si="883"/>
        <v>0</v>
      </c>
      <c r="AT877" s="39">
        <f t="shared" si="883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81"/>
        <v>0</v>
      </c>
      <c r="CS877" s="39">
        <f t="shared" si="871"/>
        <v>0</v>
      </c>
      <c r="CT877" s="39">
        <f t="shared" si="871"/>
        <v>0</v>
      </c>
    </row>
    <row r="878" spans="4:98" ht="15" hidden="1" customHeight="1" x14ac:dyDescent="0.2">
      <c r="D878" s="39">
        <f t="shared" si="877"/>
        <v>0</v>
      </c>
      <c r="F878" s="39">
        <f t="shared" si="853"/>
        <v>0</v>
      </c>
      <c r="G878" s="39">
        <f t="shared" si="866"/>
        <v>0</v>
      </c>
      <c r="H878" s="39">
        <f t="shared" si="866"/>
        <v>0</v>
      </c>
      <c r="I878" s="39">
        <f t="shared" si="866"/>
        <v>0</v>
      </c>
      <c r="J878" s="39">
        <f t="shared" si="866"/>
        <v>0</v>
      </c>
      <c r="K878" s="39">
        <f t="shared" si="866"/>
        <v>0</v>
      </c>
      <c r="L878" s="39">
        <f t="shared" si="866"/>
        <v>0</v>
      </c>
      <c r="M878" s="39">
        <f t="shared" si="866"/>
        <v>0</v>
      </c>
      <c r="N878" s="39">
        <f t="shared" si="866"/>
        <v>0</v>
      </c>
      <c r="O878" s="39">
        <f t="shared" si="872"/>
        <v>0</v>
      </c>
      <c r="P878" s="39">
        <f t="shared" ref="P878:Y878" si="884">P376</f>
        <v>0</v>
      </c>
      <c r="Q878" s="39">
        <f t="shared" si="884"/>
        <v>0</v>
      </c>
      <c r="R878" s="39">
        <f t="shared" si="884"/>
        <v>0</v>
      </c>
      <c r="S878" s="39">
        <f t="shared" si="884"/>
        <v>0</v>
      </c>
      <c r="T878" s="39">
        <f t="shared" si="884"/>
        <v>0</v>
      </c>
      <c r="U878" s="39">
        <f t="shared" si="884"/>
        <v>0</v>
      </c>
      <c r="V878" s="39">
        <f t="shared" si="884"/>
        <v>0</v>
      </c>
      <c r="W878" s="39">
        <f t="shared" si="884"/>
        <v>0</v>
      </c>
      <c r="X878" s="39">
        <f t="shared" si="884"/>
        <v>0</v>
      </c>
      <c r="Y878" s="39">
        <f t="shared" si="884"/>
        <v>0</v>
      </c>
      <c r="Z878" s="39">
        <f t="shared" ref="Z878:AT878" si="885">Z376</f>
        <v>0</v>
      </c>
      <c r="AA878" s="39">
        <f t="shared" si="885"/>
        <v>0</v>
      </c>
      <c r="AB878" s="39">
        <f t="shared" si="885"/>
        <v>0</v>
      </c>
      <c r="AC878" s="39">
        <f t="shared" si="885"/>
        <v>0</v>
      </c>
      <c r="AD878" s="39">
        <f t="shared" si="885"/>
        <v>0</v>
      </c>
      <c r="AE878" s="39">
        <f t="shared" si="885"/>
        <v>0</v>
      </c>
      <c r="AF878" s="39">
        <f t="shared" si="885"/>
        <v>0</v>
      </c>
      <c r="AG878" s="39">
        <f t="shared" si="885"/>
        <v>0</v>
      </c>
      <c r="AH878" s="39">
        <f t="shared" si="885"/>
        <v>0</v>
      </c>
      <c r="AI878" s="39">
        <f t="shared" si="885"/>
        <v>0</v>
      </c>
      <c r="AJ878" s="39">
        <f t="shared" si="885"/>
        <v>0</v>
      </c>
      <c r="AK878" s="39">
        <f t="shared" si="885"/>
        <v>0</v>
      </c>
      <c r="AL878" s="39">
        <f t="shared" si="885"/>
        <v>0</v>
      </c>
      <c r="AM878" s="39">
        <f t="shared" si="885"/>
        <v>0</v>
      </c>
      <c r="AN878" s="39">
        <f t="shared" si="885"/>
        <v>0</v>
      </c>
      <c r="AO878" s="39">
        <f t="shared" si="885"/>
        <v>0</v>
      </c>
      <c r="AP878" s="39">
        <f t="shared" si="885"/>
        <v>0</v>
      </c>
      <c r="AQ878" s="39">
        <f t="shared" si="885"/>
        <v>0</v>
      </c>
      <c r="AR878" s="39">
        <f t="shared" si="885"/>
        <v>0</v>
      </c>
      <c r="AS878" s="39">
        <f t="shared" si="885"/>
        <v>0</v>
      </c>
      <c r="AT878" s="39">
        <f t="shared" si="885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81"/>
        <v>0</v>
      </c>
      <c r="CS878" s="39">
        <f t="shared" si="871"/>
        <v>0</v>
      </c>
      <c r="CT878" s="39">
        <f t="shared" si="871"/>
        <v>0</v>
      </c>
    </row>
    <row r="879" spans="4:98" ht="15" hidden="1" customHeight="1" x14ac:dyDescent="0.2">
      <c r="D879" s="39">
        <f t="shared" si="877"/>
        <v>0</v>
      </c>
      <c r="F879" s="39">
        <f t="shared" si="853"/>
        <v>0</v>
      </c>
      <c r="G879" s="39">
        <f t="shared" si="866"/>
        <v>0</v>
      </c>
      <c r="H879" s="39">
        <f t="shared" si="866"/>
        <v>0</v>
      </c>
      <c r="I879" s="39">
        <f t="shared" si="866"/>
        <v>0</v>
      </c>
      <c r="J879" s="39">
        <f t="shared" si="866"/>
        <v>0</v>
      </c>
      <c r="K879" s="39">
        <f t="shared" si="866"/>
        <v>0</v>
      </c>
      <c r="L879" s="39">
        <f t="shared" si="866"/>
        <v>0</v>
      </c>
      <c r="M879" s="39">
        <f t="shared" si="866"/>
        <v>0</v>
      </c>
      <c r="N879" s="39">
        <f t="shared" si="866"/>
        <v>0</v>
      </c>
      <c r="O879" s="39">
        <f t="shared" si="872"/>
        <v>0</v>
      </c>
      <c r="P879" s="39">
        <f t="shared" ref="P879:Y879" si="886">P377</f>
        <v>0</v>
      </c>
      <c r="Q879" s="39">
        <f t="shared" si="886"/>
        <v>0</v>
      </c>
      <c r="R879" s="39">
        <f t="shared" si="886"/>
        <v>0</v>
      </c>
      <c r="S879" s="39">
        <f t="shared" si="886"/>
        <v>0</v>
      </c>
      <c r="T879" s="39">
        <f t="shared" si="886"/>
        <v>0</v>
      </c>
      <c r="U879" s="39">
        <f t="shared" si="886"/>
        <v>0</v>
      </c>
      <c r="V879" s="39">
        <f t="shared" si="886"/>
        <v>0</v>
      </c>
      <c r="W879" s="39">
        <f t="shared" si="886"/>
        <v>0</v>
      </c>
      <c r="X879" s="39">
        <f t="shared" si="886"/>
        <v>0</v>
      </c>
      <c r="Y879" s="39">
        <f t="shared" si="886"/>
        <v>0</v>
      </c>
      <c r="Z879" s="39">
        <f t="shared" ref="Z879:AT879" si="887">Z377</f>
        <v>0</v>
      </c>
      <c r="AA879" s="39">
        <f t="shared" si="887"/>
        <v>0</v>
      </c>
      <c r="AB879" s="39">
        <f t="shared" si="887"/>
        <v>0</v>
      </c>
      <c r="AC879" s="39">
        <f t="shared" si="887"/>
        <v>0</v>
      </c>
      <c r="AD879" s="39">
        <f t="shared" si="887"/>
        <v>0</v>
      </c>
      <c r="AE879" s="39">
        <f t="shared" si="887"/>
        <v>0</v>
      </c>
      <c r="AF879" s="39">
        <f t="shared" si="887"/>
        <v>0</v>
      </c>
      <c r="AG879" s="39">
        <f t="shared" si="887"/>
        <v>0</v>
      </c>
      <c r="AH879" s="39">
        <f t="shared" si="887"/>
        <v>0</v>
      </c>
      <c r="AI879" s="39">
        <f t="shared" si="887"/>
        <v>0</v>
      </c>
      <c r="AJ879" s="39">
        <f t="shared" si="887"/>
        <v>0</v>
      </c>
      <c r="AK879" s="39">
        <f t="shared" si="887"/>
        <v>0</v>
      </c>
      <c r="AL879" s="39">
        <f t="shared" si="887"/>
        <v>0</v>
      </c>
      <c r="AM879" s="39">
        <f t="shared" si="887"/>
        <v>0</v>
      </c>
      <c r="AN879" s="39">
        <f t="shared" si="887"/>
        <v>0</v>
      </c>
      <c r="AO879" s="39">
        <f t="shared" si="887"/>
        <v>0</v>
      </c>
      <c r="AP879" s="39">
        <f t="shared" si="887"/>
        <v>0</v>
      </c>
      <c r="AQ879" s="39">
        <f t="shared" si="887"/>
        <v>0</v>
      </c>
      <c r="AR879" s="39">
        <f t="shared" si="887"/>
        <v>0</v>
      </c>
      <c r="AS879" s="39">
        <f t="shared" si="887"/>
        <v>0</v>
      </c>
      <c r="AT879" s="39">
        <f t="shared" si="887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81"/>
        <v>0</v>
      </c>
      <c r="CS879" s="39">
        <f t="shared" si="871"/>
        <v>0</v>
      </c>
      <c r="CT879" s="39">
        <f t="shared" si="871"/>
        <v>0</v>
      </c>
    </row>
    <row r="880" spans="4:98" ht="15" hidden="1" customHeight="1" x14ac:dyDescent="0.2">
      <c r="D880" s="39">
        <f t="shared" si="877"/>
        <v>0</v>
      </c>
      <c r="F880" s="39">
        <f t="shared" si="853"/>
        <v>0</v>
      </c>
      <c r="G880" s="39">
        <f t="shared" si="866"/>
        <v>0</v>
      </c>
      <c r="H880" s="39">
        <f t="shared" si="866"/>
        <v>0</v>
      </c>
      <c r="I880" s="39">
        <f t="shared" si="866"/>
        <v>0</v>
      </c>
      <c r="J880" s="39">
        <f t="shared" si="866"/>
        <v>0</v>
      </c>
      <c r="K880" s="39">
        <f t="shared" si="866"/>
        <v>0</v>
      </c>
      <c r="L880" s="39">
        <f t="shared" si="866"/>
        <v>0</v>
      </c>
      <c r="M880" s="39">
        <f t="shared" si="866"/>
        <v>0</v>
      </c>
      <c r="N880" s="39">
        <f t="shared" si="866"/>
        <v>0</v>
      </c>
      <c r="O880" s="39">
        <f t="shared" si="872"/>
        <v>0</v>
      </c>
      <c r="P880" s="39">
        <f t="shared" ref="P880:Y880" si="888">P378</f>
        <v>0</v>
      </c>
      <c r="Q880" s="39">
        <f t="shared" si="888"/>
        <v>0</v>
      </c>
      <c r="R880" s="39">
        <f t="shared" si="888"/>
        <v>0</v>
      </c>
      <c r="S880" s="39">
        <f t="shared" si="888"/>
        <v>0</v>
      </c>
      <c r="T880" s="39">
        <f t="shared" si="888"/>
        <v>0</v>
      </c>
      <c r="U880" s="39">
        <f t="shared" si="888"/>
        <v>0</v>
      </c>
      <c r="V880" s="39">
        <f t="shared" si="888"/>
        <v>0</v>
      </c>
      <c r="W880" s="39">
        <f t="shared" si="888"/>
        <v>0</v>
      </c>
      <c r="X880" s="39">
        <f t="shared" si="888"/>
        <v>0</v>
      </c>
      <c r="Y880" s="39">
        <f t="shared" si="888"/>
        <v>0</v>
      </c>
      <c r="Z880" s="39">
        <f t="shared" ref="Z880:AT880" si="889">Z378</f>
        <v>0</v>
      </c>
      <c r="AA880" s="39">
        <f t="shared" si="889"/>
        <v>0</v>
      </c>
      <c r="AB880" s="39">
        <f t="shared" si="889"/>
        <v>0</v>
      </c>
      <c r="AC880" s="39">
        <f t="shared" si="889"/>
        <v>0</v>
      </c>
      <c r="AD880" s="39">
        <f t="shared" si="889"/>
        <v>0</v>
      </c>
      <c r="AE880" s="39">
        <f t="shared" si="889"/>
        <v>0</v>
      </c>
      <c r="AF880" s="39">
        <f t="shared" si="889"/>
        <v>0</v>
      </c>
      <c r="AG880" s="39">
        <f t="shared" si="889"/>
        <v>0</v>
      </c>
      <c r="AH880" s="39">
        <f t="shared" si="889"/>
        <v>0</v>
      </c>
      <c r="AI880" s="39">
        <f t="shared" si="889"/>
        <v>0</v>
      </c>
      <c r="AJ880" s="39">
        <f t="shared" si="889"/>
        <v>0</v>
      </c>
      <c r="AK880" s="39">
        <f t="shared" si="889"/>
        <v>0</v>
      </c>
      <c r="AL880" s="39">
        <f t="shared" si="889"/>
        <v>0</v>
      </c>
      <c r="AM880" s="39">
        <f t="shared" si="889"/>
        <v>0</v>
      </c>
      <c r="AN880" s="39">
        <f t="shared" si="889"/>
        <v>0</v>
      </c>
      <c r="AO880" s="39">
        <f t="shared" si="889"/>
        <v>0</v>
      </c>
      <c r="AP880" s="39">
        <f t="shared" si="889"/>
        <v>0</v>
      </c>
      <c r="AQ880" s="39">
        <f t="shared" si="889"/>
        <v>0</v>
      </c>
      <c r="AR880" s="39">
        <f t="shared" si="889"/>
        <v>0</v>
      </c>
      <c r="AS880" s="39">
        <f t="shared" si="889"/>
        <v>0</v>
      </c>
      <c r="AT880" s="39">
        <f t="shared" si="889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81"/>
        <v>0</v>
      </c>
      <c r="CS880" s="39">
        <f t="shared" si="871"/>
        <v>0</v>
      </c>
      <c r="CT880" s="39">
        <f t="shared" si="871"/>
        <v>0</v>
      </c>
    </row>
    <row r="881" spans="4:98" ht="15" hidden="1" customHeight="1" x14ac:dyDescent="0.2">
      <c r="D881" s="39">
        <f t="shared" si="877"/>
        <v>0</v>
      </c>
      <c r="F881" s="39">
        <f t="shared" si="853"/>
        <v>0</v>
      </c>
      <c r="G881" s="39">
        <f t="shared" ref="G881:N890" si="890">G379</f>
        <v>0</v>
      </c>
      <c r="H881" s="39">
        <f t="shared" si="890"/>
        <v>0</v>
      </c>
      <c r="I881" s="39">
        <f t="shared" si="890"/>
        <v>0</v>
      </c>
      <c r="J881" s="39">
        <f t="shared" si="890"/>
        <v>0</v>
      </c>
      <c r="K881" s="39">
        <f t="shared" si="890"/>
        <v>0</v>
      </c>
      <c r="L881" s="39">
        <f t="shared" si="890"/>
        <v>0</v>
      </c>
      <c r="M881" s="39">
        <f t="shared" si="890"/>
        <v>0</v>
      </c>
      <c r="N881" s="39">
        <f t="shared" si="890"/>
        <v>0</v>
      </c>
      <c r="O881" s="39">
        <f t="shared" si="872"/>
        <v>0</v>
      </c>
      <c r="P881" s="39">
        <f t="shared" ref="P881:Y881" si="891">P379</f>
        <v>0</v>
      </c>
      <c r="Q881" s="39">
        <f t="shared" si="891"/>
        <v>0</v>
      </c>
      <c r="R881" s="39">
        <f t="shared" si="891"/>
        <v>0</v>
      </c>
      <c r="S881" s="39">
        <f t="shared" si="891"/>
        <v>0</v>
      </c>
      <c r="T881" s="39">
        <f t="shared" si="891"/>
        <v>0</v>
      </c>
      <c r="U881" s="39">
        <f t="shared" si="891"/>
        <v>0</v>
      </c>
      <c r="V881" s="39">
        <f t="shared" si="891"/>
        <v>0</v>
      </c>
      <c r="W881" s="39">
        <f t="shared" si="891"/>
        <v>0</v>
      </c>
      <c r="X881" s="39">
        <f t="shared" si="891"/>
        <v>0</v>
      </c>
      <c r="Y881" s="39">
        <f t="shared" si="891"/>
        <v>0</v>
      </c>
      <c r="Z881" s="39">
        <f t="shared" ref="Z881:AT881" si="892">Z379</f>
        <v>0</v>
      </c>
      <c r="AA881" s="39">
        <f t="shared" si="892"/>
        <v>0</v>
      </c>
      <c r="AB881" s="39">
        <f t="shared" si="892"/>
        <v>0</v>
      </c>
      <c r="AC881" s="39">
        <f t="shared" si="892"/>
        <v>0</v>
      </c>
      <c r="AD881" s="39">
        <f t="shared" si="892"/>
        <v>0</v>
      </c>
      <c r="AE881" s="39">
        <f t="shared" si="892"/>
        <v>0</v>
      </c>
      <c r="AF881" s="39">
        <f t="shared" si="892"/>
        <v>0</v>
      </c>
      <c r="AG881" s="39">
        <f t="shared" si="892"/>
        <v>0</v>
      </c>
      <c r="AH881" s="39">
        <f t="shared" si="892"/>
        <v>0</v>
      </c>
      <c r="AI881" s="39">
        <f t="shared" si="892"/>
        <v>0</v>
      </c>
      <c r="AJ881" s="39">
        <f t="shared" si="892"/>
        <v>0</v>
      </c>
      <c r="AK881" s="39">
        <f t="shared" si="892"/>
        <v>0</v>
      </c>
      <c r="AL881" s="39">
        <f t="shared" si="892"/>
        <v>0</v>
      </c>
      <c r="AM881" s="39">
        <f t="shared" si="892"/>
        <v>0</v>
      </c>
      <c r="AN881" s="39">
        <f t="shared" si="892"/>
        <v>0</v>
      </c>
      <c r="AO881" s="39">
        <f t="shared" si="892"/>
        <v>0</v>
      </c>
      <c r="AP881" s="39">
        <f t="shared" si="892"/>
        <v>0</v>
      </c>
      <c r="AQ881" s="39">
        <f t="shared" si="892"/>
        <v>0</v>
      </c>
      <c r="AR881" s="39">
        <f t="shared" si="892"/>
        <v>0</v>
      </c>
      <c r="AS881" s="39">
        <f t="shared" si="892"/>
        <v>0</v>
      </c>
      <c r="AT881" s="39">
        <f t="shared" si="892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81"/>
        <v>0</v>
      </c>
      <c r="CS881" s="39">
        <f t="shared" si="871"/>
        <v>0</v>
      </c>
      <c r="CT881" s="39">
        <f t="shared" si="871"/>
        <v>0</v>
      </c>
    </row>
    <row r="882" spans="4:98" ht="15" hidden="1" customHeight="1" x14ac:dyDescent="0.2">
      <c r="D882" s="39">
        <f t="shared" si="877"/>
        <v>0</v>
      </c>
      <c r="F882" s="39">
        <f t="shared" si="853"/>
        <v>0</v>
      </c>
      <c r="G882" s="39">
        <f t="shared" si="890"/>
        <v>0</v>
      </c>
      <c r="H882" s="39">
        <f t="shared" si="890"/>
        <v>0</v>
      </c>
      <c r="I882" s="39">
        <f t="shared" si="890"/>
        <v>0</v>
      </c>
      <c r="J882" s="39">
        <f t="shared" si="890"/>
        <v>0</v>
      </c>
      <c r="K882" s="39">
        <f t="shared" si="890"/>
        <v>0</v>
      </c>
      <c r="L882" s="39">
        <f t="shared" si="890"/>
        <v>0</v>
      </c>
      <c r="M882" s="39">
        <f t="shared" si="890"/>
        <v>0</v>
      </c>
      <c r="N882" s="39">
        <f t="shared" si="890"/>
        <v>0</v>
      </c>
      <c r="O882" s="39">
        <f t="shared" si="872"/>
        <v>0</v>
      </c>
      <c r="P882" s="39">
        <f t="shared" ref="P882:Y882" si="893">P380</f>
        <v>0</v>
      </c>
      <c r="Q882" s="39">
        <f t="shared" si="893"/>
        <v>0</v>
      </c>
      <c r="R882" s="39">
        <f t="shared" si="893"/>
        <v>0</v>
      </c>
      <c r="S882" s="39">
        <f t="shared" si="893"/>
        <v>0</v>
      </c>
      <c r="T882" s="39">
        <f t="shared" si="893"/>
        <v>0</v>
      </c>
      <c r="U882" s="39">
        <f t="shared" si="893"/>
        <v>0</v>
      </c>
      <c r="V882" s="39">
        <f t="shared" si="893"/>
        <v>0</v>
      </c>
      <c r="W882" s="39">
        <f t="shared" si="893"/>
        <v>0</v>
      </c>
      <c r="X882" s="39">
        <f t="shared" si="893"/>
        <v>0</v>
      </c>
      <c r="Y882" s="39">
        <f t="shared" si="893"/>
        <v>0</v>
      </c>
      <c r="Z882" s="39">
        <f t="shared" ref="Z882:AT882" si="894">Z380</f>
        <v>0</v>
      </c>
      <c r="AA882" s="39">
        <f t="shared" si="894"/>
        <v>0</v>
      </c>
      <c r="AB882" s="39">
        <f t="shared" si="894"/>
        <v>0</v>
      </c>
      <c r="AC882" s="39">
        <f t="shared" si="894"/>
        <v>0</v>
      </c>
      <c r="AD882" s="39">
        <f t="shared" si="894"/>
        <v>0</v>
      </c>
      <c r="AE882" s="39">
        <f t="shared" si="894"/>
        <v>0</v>
      </c>
      <c r="AF882" s="39">
        <f t="shared" si="894"/>
        <v>0</v>
      </c>
      <c r="AG882" s="39">
        <f t="shared" si="894"/>
        <v>0</v>
      </c>
      <c r="AH882" s="39">
        <f t="shared" si="894"/>
        <v>0</v>
      </c>
      <c r="AI882" s="39">
        <f t="shared" si="894"/>
        <v>0</v>
      </c>
      <c r="AJ882" s="39">
        <f t="shared" si="894"/>
        <v>0</v>
      </c>
      <c r="AK882" s="39">
        <f t="shared" si="894"/>
        <v>0</v>
      </c>
      <c r="AL882" s="39">
        <f t="shared" si="894"/>
        <v>0</v>
      </c>
      <c r="AM882" s="39">
        <f t="shared" si="894"/>
        <v>0</v>
      </c>
      <c r="AN882" s="39">
        <f t="shared" si="894"/>
        <v>0</v>
      </c>
      <c r="AO882" s="39">
        <f t="shared" si="894"/>
        <v>0</v>
      </c>
      <c r="AP882" s="39">
        <f t="shared" si="894"/>
        <v>0</v>
      </c>
      <c r="AQ882" s="39">
        <f t="shared" si="894"/>
        <v>0</v>
      </c>
      <c r="AR882" s="39">
        <f t="shared" si="894"/>
        <v>0</v>
      </c>
      <c r="AS882" s="39">
        <f t="shared" si="894"/>
        <v>0</v>
      </c>
      <c r="AT882" s="39">
        <f t="shared" si="894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81"/>
        <v>0</v>
      </c>
      <c r="CS882" s="39">
        <f t="shared" si="871"/>
        <v>0</v>
      </c>
      <c r="CT882" s="39">
        <f t="shared" si="871"/>
        <v>0</v>
      </c>
    </row>
    <row r="883" spans="4:98" ht="15" hidden="1" customHeight="1" x14ac:dyDescent="0.2">
      <c r="D883" s="39">
        <f t="shared" si="877"/>
        <v>0</v>
      </c>
      <c r="F883" s="39">
        <f t="shared" si="853"/>
        <v>0</v>
      </c>
      <c r="G883" s="39">
        <f t="shared" si="890"/>
        <v>0</v>
      </c>
      <c r="H883" s="39">
        <f t="shared" si="890"/>
        <v>0</v>
      </c>
      <c r="I883" s="39">
        <f t="shared" si="890"/>
        <v>0</v>
      </c>
      <c r="J883" s="39">
        <f t="shared" si="890"/>
        <v>0</v>
      </c>
      <c r="K883" s="39">
        <f t="shared" si="890"/>
        <v>0</v>
      </c>
      <c r="L883" s="39">
        <f t="shared" si="890"/>
        <v>0</v>
      </c>
      <c r="M883" s="39">
        <f t="shared" si="890"/>
        <v>0</v>
      </c>
      <c r="N883" s="39">
        <f t="shared" si="890"/>
        <v>0</v>
      </c>
      <c r="O883" s="39">
        <f t="shared" si="872"/>
        <v>0</v>
      </c>
      <c r="P883" s="39">
        <f t="shared" ref="P883:Y883" si="895">P381</f>
        <v>0</v>
      </c>
      <c r="Q883" s="39">
        <f t="shared" si="895"/>
        <v>0</v>
      </c>
      <c r="R883" s="39">
        <f t="shared" si="895"/>
        <v>0</v>
      </c>
      <c r="S883" s="39">
        <f t="shared" si="895"/>
        <v>0</v>
      </c>
      <c r="T883" s="39">
        <f t="shared" si="895"/>
        <v>0</v>
      </c>
      <c r="U883" s="39">
        <f t="shared" si="895"/>
        <v>0</v>
      </c>
      <c r="V883" s="39">
        <f t="shared" si="895"/>
        <v>0</v>
      </c>
      <c r="W883" s="39">
        <f t="shared" si="895"/>
        <v>0</v>
      </c>
      <c r="X883" s="39">
        <f t="shared" si="895"/>
        <v>0</v>
      </c>
      <c r="Y883" s="39">
        <f t="shared" si="895"/>
        <v>0</v>
      </c>
      <c r="Z883" s="39">
        <f t="shared" ref="Z883:AT883" si="896">Z381</f>
        <v>0</v>
      </c>
      <c r="AA883" s="39">
        <f t="shared" si="896"/>
        <v>0</v>
      </c>
      <c r="AB883" s="39">
        <f t="shared" si="896"/>
        <v>0</v>
      </c>
      <c r="AC883" s="39">
        <f t="shared" si="896"/>
        <v>0</v>
      </c>
      <c r="AD883" s="39">
        <f t="shared" si="896"/>
        <v>0</v>
      </c>
      <c r="AE883" s="39">
        <f t="shared" si="896"/>
        <v>0</v>
      </c>
      <c r="AF883" s="39">
        <f t="shared" si="896"/>
        <v>0</v>
      </c>
      <c r="AG883" s="39">
        <f t="shared" si="896"/>
        <v>0</v>
      </c>
      <c r="AH883" s="39">
        <f t="shared" si="896"/>
        <v>0</v>
      </c>
      <c r="AI883" s="39">
        <f t="shared" si="896"/>
        <v>0</v>
      </c>
      <c r="AJ883" s="39">
        <f t="shared" si="896"/>
        <v>0</v>
      </c>
      <c r="AK883" s="39">
        <f t="shared" si="896"/>
        <v>0</v>
      </c>
      <c r="AL883" s="39">
        <f t="shared" si="896"/>
        <v>0</v>
      </c>
      <c r="AM883" s="39">
        <f t="shared" si="896"/>
        <v>0</v>
      </c>
      <c r="AN883" s="39">
        <f t="shared" si="896"/>
        <v>0</v>
      </c>
      <c r="AO883" s="39">
        <f t="shared" si="896"/>
        <v>0</v>
      </c>
      <c r="AP883" s="39">
        <f t="shared" si="896"/>
        <v>0</v>
      </c>
      <c r="AQ883" s="39">
        <f t="shared" si="896"/>
        <v>0</v>
      </c>
      <c r="AR883" s="39">
        <f t="shared" si="896"/>
        <v>0</v>
      </c>
      <c r="AS883" s="39">
        <f t="shared" si="896"/>
        <v>0</v>
      </c>
      <c r="AT883" s="39">
        <f t="shared" si="896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81"/>
        <v>0</v>
      </c>
      <c r="CS883" s="39">
        <f t="shared" si="871"/>
        <v>0</v>
      </c>
      <c r="CT883" s="39">
        <f t="shared" si="871"/>
        <v>0</v>
      </c>
    </row>
    <row r="884" spans="4:98" ht="15" hidden="1" customHeight="1" x14ac:dyDescent="0.2">
      <c r="D884" s="39">
        <f t="shared" si="877"/>
        <v>0</v>
      </c>
      <c r="F884" s="39">
        <f t="shared" si="853"/>
        <v>0</v>
      </c>
      <c r="G884" s="39">
        <f t="shared" si="890"/>
        <v>0</v>
      </c>
      <c r="H884" s="39">
        <f t="shared" si="890"/>
        <v>0</v>
      </c>
      <c r="I884" s="39">
        <f t="shared" si="890"/>
        <v>0</v>
      </c>
      <c r="J884" s="39">
        <f t="shared" si="890"/>
        <v>0</v>
      </c>
      <c r="K884" s="39">
        <f t="shared" si="890"/>
        <v>0</v>
      </c>
      <c r="L884" s="39">
        <f t="shared" si="890"/>
        <v>0</v>
      </c>
      <c r="M884" s="39">
        <f t="shared" si="890"/>
        <v>0</v>
      </c>
      <c r="N884" s="39">
        <f t="shared" si="890"/>
        <v>0</v>
      </c>
      <c r="O884" s="39">
        <f t="shared" si="872"/>
        <v>0</v>
      </c>
      <c r="P884" s="39">
        <f t="shared" ref="P884:Y884" si="897">P382</f>
        <v>0</v>
      </c>
      <c r="Q884" s="39">
        <f t="shared" si="897"/>
        <v>0</v>
      </c>
      <c r="R884" s="39">
        <f t="shared" si="897"/>
        <v>0</v>
      </c>
      <c r="S884" s="39">
        <f t="shared" si="897"/>
        <v>0</v>
      </c>
      <c r="T884" s="39">
        <f t="shared" si="897"/>
        <v>0</v>
      </c>
      <c r="U884" s="39">
        <f t="shared" si="897"/>
        <v>0</v>
      </c>
      <c r="V884" s="39">
        <f t="shared" si="897"/>
        <v>0</v>
      </c>
      <c r="W884" s="39">
        <f t="shared" si="897"/>
        <v>0</v>
      </c>
      <c r="X884" s="39">
        <f t="shared" si="897"/>
        <v>0</v>
      </c>
      <c r="Y884" s="39">
        <f t="shared" si="897"/>
        <v>0</v>
      </c>
      <c r="Z884" s="39">
        <f t="shared" ref="Z884:AT884" si="898">Z382</f>
        <v>0</v>
      </c>
      <c r="AA884" s="39">
        <f t="shared" si="898"/>
        <v>0</v>
      </c>
      <c r="AB884" s="39">
        <f t="shared" si="898"/>
        <v>0</v>
      </c>
      <c r="AC884" s="39">
        <f t="shared" si="898"/>
        <v>0</v>
      </c>
      <c r="AD884" s="39">
        <f t="shared" si="898"/>
        <v>0</v>
      </c>
      <c r="AE884" s="39">
        <f t="shared" si="898"/>
        <v>0</v>
      </c>
      <c r="AF884" s="39">
        <f t="shared" si="898"/>
        <v>0</v>
      </c>
      <c r="AG884" s="39">
        <f t="shared" si="898"/>
        <v>0</v>
      </c>
      <c r="AH884" s="39">
        <f t="shared" si="898"/>
        <v>0</v>
      </c>
      <c r="AI884" s="39">
        <f t="shared" si="898"/>
        <v>0</v>
      </c>
      <c r="AJ884" s="39">
        <f t="shared" si="898"/>
        <v>0</v>
      </c>
      <c r="AK884" s="39">
        <f t="shared" si="898"/>
        <v>0</v>
      </c>
      <c r="AL884" s="39">
        <f t="shared" si="898"/>
        <v>0</v>
      </c>
      <c r="AM884" s="39">
        <f t="shared" si="898"/>
        <v>0</v>
      </c>
      <c r="AN884" s="39">
        <f t="shared" si="898"/>
        <v>0</v>
      </c>
      <c r="AO884" s="39">
        <f t="shared" si="898"/>
        <v>0</v>
      </c>
      <c r="AP884" s="39">
        <f t="shared" si="898"/>
        <v>0</v>
      </c>
      <c r="AQ884" s="39">
        <f t="shared" si="898"/>
        <v>0</v>
      </c>
      <c r="AR884" s="39">
        <f t="shared" si="898"/>
        <v>0</v>
      </c>
      <c r="AS884" s="39">
        <f t="shared" si="898"/>
        <v>0</v>
      </c>
      <c r="AT884" s="39">
        <f t="shared" si="898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81"/>
        <v>0</v>
      </c>
      <c r="CS884" s="39">
        <f t="shared" si="871"/>
        <v>0</v>
      </c>
      <c r="CT884" s="39">
        <f t="shared" si="871"/>
        <v>0</v>
      </c>
    </row>
    <row r="885" spans="4:98" ht="15" hidden="1" customHeight="1" x14ac:dyDescent="0.2">
      <c r="D885" s="39">
        <f t="shared" si="877"/>
        <v>0</v>
      </c>
      <c r="F885" s="39">
        <f t="shared" si="853"/>
        <v>0</v>
      </c>
      <c r="G885" s="39">
        <f t="shared" si="890"/>
        <v>0</v>
      </c>
      <c r="H885" s="39">
        <f t="shared" si="890"/>
        <v>0</v>
      </c>
      <c r="I885" s="39">
        <f t="shared" si="890"/>
        <v>0</v>
      </c>
      <c r="J885" s="39">
        <f t="shared" si="890"/>
        <v>0</v>
      </c>
      <c r="K885" s="39">
        <f t="shared" si="890"/>
        <v>0</v>
      </c>
      <c r="L885" s="39">
        <f t="shared" si="890"/>
        <v>0</v>
      </c>
      <c r="M885" s="39">
        <f t="shared" si="890"/>
        <v>0</v>
      </c>
      <c r="N885" s="39">
        <f t="shared" si="890"/>
        <v>0</v>
      </c>
      <c r="O885" s="39">
        <f t="shared" si="872"/>
        <v>0</v>
      </c>
      <c r="P885" s="39">
        <f t="shared" ref="P885:Y885" si="899">P383</f>
        <v>0</v>
      </c>
      <c r="Q885" s="39">
        <f t="shared" si="899"/>
        <v>0</v>
      </c>
      <c r="R885" s="39">
        <f t="shared" si="899"/>
        <v>0</v>
      </c>
      <c r="S885" s="39">
        <f t="shared" si="899"/>
        <v>0</v>
      </c>
      <c r="T885" s="39">
        <f t="shared" si="899"/>
        <v>0</v>
      </c>
      <c r="U885" s="39">
        <f t="shared" si="899"/>
        <v>0</v>
      </c>
      <c r="V885" s="39">
        <f t="shared" si="899"/>
        <v>0</v>
      </c>
      <c r="W885" s="39">
        <f t="shared" si="899"/>
        <v>0</v>
      </c>
      <c r="X885" s="39">
        <f t="shared" si="899"/>
        <v>0</v>
      </c>
      <c r="Y885" s="39">
        <f t="shared" si="899"/>
        <v>0</v>
      </c>
      <c r="Z885" s="39">
        <f t="shared" ref="Z885:AT885" si="900">Z383</f>
        <v>0</v>
      </c>
      <c r="AA885" s="39">
        <f t="shared" si="900"/>
        <v>0</v>
      </c>
      <c r="AB885" s="39">
        <f t="shared" si="900"/>
        <v>0</v>
      </c>
      <c r="AC885" s="39">
        <f t="shared" si="900"/>
        <v>0</v>
      </c>
      <c r="AD885" s="39">
        <f t="shared" si="900"/>
        <v>0</v>
      </c>
      <c r="AE885" s="39">
        <f t="shared" si="900"/>
        <v>0</v>
      </c>
      <c r="AF885" s="39">
        <f t="shared" si="900"/>
        <v>0</v>
      </c>
      <c r="AG885" s="39">
        <f t="shared" si="900"/>
        <v>0</v>
      </c>
      <c r="AH885" s="39">
        <f t="shared" si="900"/>
        <v>0</v>
      </c>
      <c r="AI885" s="39">
        <f t="shared" si="900"/>
        <v>0</v>
      </c>
      <c r="AJ885" s="39">
        <f t="shared" si="900"/>
        <v>0</v>
      </c>
      <c r="AK885" s="39">
        <f t="shared" si="900"/>
        <v>0</v>
      </c>
      <c r="AL885" s="39">
        <f t="shared" si="900"/>
        <v>0</v>
      </c>
      <c r="AM885" s="39">
        <f t="shared" si="900"/>
        <v>0</v>
      </c>
      <c r="AN885" s="39">
        <f t="shared" si="900"/>
        <v>0</v>
      </c>
      <c r="AO885" s="39">
        <f t="shared" si="900"/>
        <v>0</v>
      </c>
      <c r="AP885" s="39">
        <f t="shared" si="900"/>
        <v>0</v>
      </c>
      <c r="AQ885" s="39">
        <f t="shared" si="900"/>
        <v>0</v>
      </c>
      <c r="AR885" s="39">
        <f t="shared" si="900"/>
        <v>0</v>
      </c>
      <c r="AS885" s="39">
        <f t="shared" si="900"/>
        <v>0</v>
      </c>
      <c r="AT885" s="39">
        <f t="shared" si="900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81"/>
        <v>0</v>
      </c>
      <c r="CS885" s="39">
        <f t="shared" si="871"/>
        <v>0</v>
      </c>
      <c r="CT885" s="39">
        <f t="shared" si="871"/>
        <v>0</v>
      </c>
    </row>
    <row r="886" spans="4:98" ht="15" hidden="1" customHeight="1" x14ac:dyDescent="0.2">
      <c r="D886" s="39">
        <f t="shared" si="877"/>
        <v>0</v>
      </c>
      <c r="F886" s="39">
        <f t="shared" si="853"/>
        <v>0</v>
      </c>
      <c r="G886" s="39">
        <f t="shared" si="890"/>
        <v>0</v>
      </c>
      <c r="H886" s="39">
        <f t="shared" si="890"/>
        <v>0</v>
      </c>
      <c r="I886" s="39">
        <f t="shared" si="890"/>
        <v>0</v>
      </c>
      <c r="J886" s="39">
        <f t="shared" si="890"/>
        <v>0</v>
      </c>
      <c r="K886" s="39">
        <f t="shared" si="890"/>
        <v>0</v>
      </c>
      <c r="L886" s="39">
        <f t="shared" si="890"/>
        <v>0</v>
      </c>
      <c r="M886" s="39">
        <f t="shared" si="890"/>
        <v>0</v>
      </c>
      <c r="N886" s="39">
        <f t="shared" si="890"/>
        <v>0</v>
      </c>
      <c r="O886" s="39">
        <f t="shared" si="872"/>
        <v>0</v>
      </c>
      <c r="P886" s="39">
        <f t="shared" ref="P886:Y886" si="901">P384</f>
        <v>0</v>
      </c>
      <c r="Q886" s="39">
        <f t="shared" si="901"/>
        <v>0</v>
      </c>
      <c r="R886" s="39">
        <f t="shared" si="901"/>
        <v>0</v>
      </c>
      <c r="S886" s="39">
        <f t="shared" si="901"/>
        <v>0</v>
      </c>
      <c r="T886" s="39">
        <f t="shared" si="901"/>
        <v>0</v>
      </c>
      <c r="U886" s="39">
        <f t="shared" si="901"/>
        <v>0</v>
      </c>
      <c r="V886" s="39">
        <f t="shared" si="901"/>
        <v>0</v>
      </c>
      <c r="W886" s="39">
        <f t="shared" si="901"/>
        <v>0</v>
      </c>
      <c r="X886" s="39">
        <f t="shared" si="901"/>
        <v>0</v>
      </c>
      <c r="Y886" s="39">
        <f t="shared" si="901"/>
        <v>0</v>
      </c>
      <c r="Z886" s="39">
        <f t="shared" ref="Z886:AT886" si="902">Z384</f>
        <v>0</v>
      </c>
      <c r="AA886" s="39">
        <f t="shared" si="902"/>
        <v>0</v>
      </c>
      <c r="AB886" s="39">
        <f t="shared" si="902"/>
        <v>0</v>
      </c>
      <c r="AC886" s="39">
        <f t="shared" si="902"/>
        <v>0</v>
      </c>
      <c r="AD886" s="39">
        <f t="shared" si="902"/>
        <v>0</v>
      </c>
      <c r="AE886" s="39">
        <f t="shared" si="902"/>
        <v>0</v>
      </c>
      <c r="AF886" s="39">
        <f t="shared" si="902"/>
        <v>0</v>
      </c>
      <c r="AG886" s="39">
        <f t="shared" si="902"/>
        <v>0</v>
      </c>
      <c r="AH886" s="39">
        <f t="shared" si="902"/>
        <v>0</v>
      </c>
      <c r="AI886" s="39">
        <f t="shared" si="902"/>
        <v>0</v>
      </c>
      <c r="AJ886" s="39">
        <f t="shared" si="902"/>
        <v>0</v>
      </c>
      <c r="AK886" s="39">
        <f t="shared" si="902"/>
        <v>0</v>
      </c>
      <c r="AL886" s="39">
        <f t="shared" si="902"/>
        <v>0</v>
      </c>
      <c r="AM886" s="39">
        <f t="shared" si="902"/>
        <v>0</v>
      </c>
      <c r="AN886" s="39">
        <f t="shared" si="902"/>
        <v>0</v>
      </c>
      <c r="AO886" s="39">
        <f t="shared" si="902"/>
        <v>0</v>
      </c>
      <c r="AP886" s="39">
        <f t="shared" si="902"/>
        <v>0</v>
      </c>
      <c r="AQ886" s="39">
        <f t="shared" si="902"/>
        <v>0</v>
      </c>
      <c r="AR886" s="39">
        <f t="shared" si="902"/>
        <v>0</v>
      </c>
      <c r="AS886" s="39">
        <f t="shared" si="902"/>
        <v>0</v>
      </c>
      <c r="AT886" s="39">
        <f t="shared" si="902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81"/>
        <v>0</v>
      </c>
      <c r="CS886" s="39">
        <f t="shared" si="871"/>
        <v>0</v>
      </c>
      <c r="CT886" s="39">
        <f t="shared" si="871"/>
        <v>0</v>
      </c>
    </row>
    <row r="887" spans="4:98" ht="15" hidden="1" customHeight="1" x14ac:dyDescent="0.2">
      <c r="D887" s="39">
        <f t="shared" si="877"/>
        <v>0</v>
      </c>
      <c r="F887" s="39">
        <f t="shared" si="853"/>
        <v>0</v>
      </c>
      <c r="G887" s="39">
        <f t="shared" si="890"/>
        <v>0</v>
      </c>
      <c r="H887" s="39">
        <f t="shared" si="890"/>
        <v>0</v>
      </c>
      <c r="I887" s="39">
        <f t="shared" si="890"/>
        <v>0</v>
      </c>
      <c r="J887" s="39">
        <f t="shared" si="890"/>
        <v>0</v>
      </c>
      <c r="K887" s="39">
        <f t="shared" si="890"/>
        <v>0</v>
      </c>
      <c r="L887" s="39">
        <f t="shared" si="890"/>
        <v>0</v>
      </c>
      <c r="M887" s="39">
        <f t="shared" si="890"/>
        <v>0</v>
      </c>
      <c r="N887" s="39">
        <f t="shared" si="890"/>
        <v>0</v>
      </c>
      <c r="O887" s="39">
        <f t="shared" si="872"/>
        <v>0</v>
      </c>
      <c r="P887" s="39">
        <f t="shared" ref="P887:Y887" si="903">P385</f>
        <v>0</v>
      </c>
      <c r="Q887" s="39">
        <f t="shared" si="903"/>
        <v>0</v>
      </c>
      <c r="R887" s="39">
        <f t="shared" si="903"/>
        <v>0</v>
      </c>
      <c r="S887" s="39">
        <f t="shared" si="903"/>
        <v>0</v>
      </c>
      <c r="T887" s="39">
        <f t="shared" si="903"/>
        <v>0</v>
      </c>
      <c r="U887" s="39">
        <f t="shared" si="903"/>
        <v>0</v>
      </c>
      <c r="V887" s="39">
        <f t="shared" si="903"/>
        <v>0</v>
      </c>
      <c r="W887" s="39">
        <f t="shared" si="903"/>
        <v>0</v>
      </c>
      <c r="X887" s="39">
        <f t="shared" si="903"/>
        <v>0</v>
      </c>
      <c r="Y887" s="39">
        <f t="shared" si="903"/>
        <v>0</v>
      </c>
      <c r="Z887" s="39">
        <f t="shared" ref="Z887:AT887" si="904">Z385</f>
        <v>0</v>
      </c>
      <c r="AA887" s="39">
        <f t="shared" si="904"/>
        <v>0</v>
      </c>
      <c r="AB887" s="39">
        <f t="shared" si="904"/>
        <v>0</v>
      </c>
      <c r="AC887" s="39">
        <f t="shared" si="904"/>
        <v>0</v>
      </c>
      <c r="AD887" s="39">
        <f t="shared" si="904"/>
        <v>0</v>
      </c>
      <c r="AE887" s="39">
        <f t="shared" si="904"/>
        <v>0</v>
      </c>
      <c r="AF887" s="39">
        <f t="shared" si="904"/>
        <v>0</v>
      </c>
      <c r="AG887" s="39">
        <f t="shared" si="904"/>
        <v>0</v>
      </c>
      <c r="AH887" s="39">
        <f t="shared" si="904"/>
        <v>0</v>
      </c>
      <c r="AI887" s="39">
        <f t="shared" si="904"/>
        <v>0</v>
      </c>
      <c r="AJ887" s="39">
        <f t="shared" si="904"/>
        <v>0</v>
      </c>
      <c r="AK887" s="39">
        <f t="shared" si="904"/>
        <v>0</v>
      </c>
      <c r="AL887" s="39">
        <f t="shared" si="904"/>
        <v>0</v>
      </c>
      <c r="AM887" s="39">
        <f t="shared" si="904"/>
        <v>0</v>
      </c>
      <c r="AN887" s="39">
        <f t="shared" si="904"/>
        <v>0</v>
      </c>
      <c r="AO887" s="39">
        <f t="shared" si="904"/>
        <v>0</v>
      </c>
      <c r="AP887" s="39">
        <f t="shared" si="904"/>
        <v>0</v>
      </c>
      <c r="AQ887" s="39">
        <f t="shared" si="904"/>
        <v>0</v>
      </c>
      <c r="AR887" s="39">
        <f t="shared" si="904"/>
        <v>0</v>
      </c>
      <c r="AS887" s="39">
        <f t="shared" si="904"/>
        <v>0</v>
      </c>
      <c r="AT887" s="39">
        <f t="shared" si="904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81"/>
        <v>0</v>
      </c>
      <c r="CS887" s="39">
        <f t="shared" si="871"/>
        <v>0</v>
      </c>
      <c r="CT887" s="39">
        <f t="shared" si="871"/>
        <v>0</v>
      </c>
    </row>
    <row r="888" spans="4:98" ht="15" hidden="1" customHeight="1" x14ac:dyDescent="0.2">
      <c r="D888" s="39">
        <f t="shared" si="877"/>
        <v>0</v>
      </c>
      <c r="F888" s="39">
        <f t="shared" si="853"/>
        <v>0</v>
      </c>
      <c r="G888" s="39">
        <f t="shared" si="890"/>
        <v>0</v>
      </c>
      <c r="H888" s="39">
        <f t="shared" si="890"/>
        <v>0</v>
      </c>
      <c r="I888" s="39">
        <f t="shared" si="890"/>
        <v>0</v>
      </c>
      <c r="J888" s="39">
        <f t="shared" si="890"/>
        <v>0</v>
      </c>
      <c r="K888" s="39">
        <f t="shared" si="890"/>
        <v>0</v>
      </c>
      <c r="L888" s="39">
        <f t="shared" si="890"/>
        <v>0</v>
      </c>
      <c r="M888" s="39">
        <f t="shared" si="890"/>
        <v>0</v>
      </c>
      <c r="N888" s="39">
        <f t="shared" si="890"/>
        <v>0</v>
      </c>
      <c r="O888" s="39">
        <f t="shared" si="872"/>
        <v>0</v>
      </c>
      <c r="P888" s="39">
        <f t="shared" ref="P888:Y888" si="905">P386</f>
        <v>0</v>
      </c>
      <c r="Q888" s="39">
        <f t="shared" si="905"/>
        <v>0</v>
      </c>
      <c r="R888" s="39">
        <f t="shared" si="905"/>
        <v>0</v>
      </c>
      <c r="S888" s="39">
        <f t="shared" si="905"/>
        <v>0</v>
      </c>
      <c r="T888" s="39">
        <f t="shared" si="905"/>
        <v>0</v>
      </c>
      <c r="U888" s="39">
        <f t="shared" si="905"/>
        <v>0</v>
      </c>
      <c r="V888" s="39">
        <f t="shared" si="905"/>
        <v>0</v>
      </c>
      <c r="W888" s="39">
        <f t="shared" si="905"/>
        <v>0</v>
      </c>
      <c r="X888" s="39">
        <f t="shared" si="905"/>
        <v>0</v>
      </c>
      <c r="Y888" s="39">
        <f t="shared" si="905"/>
        <v>0</v>
      </c>
      <c r="Z888" s="39">
        <f t="shared" ref="Z888:AT888" si="906">Z386</f>
        <v>0</v>
      </c>
      <c r="AA888" s="39">
        <f t="shared" si="906"/>
        <v>0</v>
      </c>
      <c r="AB888" s="39">
        <f t="shared" si="906"/>
        <v>0</v>
      </c>
      <c r="AC888" s="39">
        <f t="shared" si="906"/>
        <v>0</v>
      </c>
      <c r="AD888" s="39">
        <f t="shared" si="906"/>
        <v>0</v>
      </c>
      <c r="AE888" s="39">
        <f t="shared" si="906"/>
        <v>0</v>
      </c>
      <c r="AF888" s="39">
        <f t="shared" si="906"/>
        <v>0</v>
      </c>
      <c r="AG888" s="39">
        <f t="shared" si="906"/>
        <v>0</v>
      </c>
      <c r="AH888" s="39">
        <f t="shared" si="906"/>
        <v>0</v>
      </c>
      <c r="AI888" s="39">
        <f t="shared" si="906"/>
        <v>0</v>
      </c>
      <c r="AJ888" s="39">
        <f t="shared" si="906"/>
        <v>0</v>
      </c>
      <c r="AK888" s="39">
        <f t="shared" si="906"/>
        <v>0</v>
      </c>
      <c r="AL888" s="39">
        <f t="shared" si="906"/>
        <v>0</v>
      </c>
      <c r="AM888" s="39">
        <f t="shared" si="906"/>
        <v>0</v>
      </c>
      <c r="AN888" s="39">
        <f t="shared" si="906"/>
        <v>0</v>
      </c>
      <c r="AO888" s="39">
        <f t="shared" si="906"/>
        <v>0</v>
      </c>
      <c r="AP888" s="39">
        <f t="shared" si="906"/>
        <v>0</v>
      </c>
      <c r="AQ888" s="39">
        <f t="shared" si="906"/>
        <v>0</v>
      </c>
      <c r="AR888" s="39">
        <f t="shared" si="906"/>
        <v>0</v>
      </c>
      <c r="AS888" s="39">
        <f t="shared" si="906"/>
        <v>0</v>
      </c>
      <c r="AT888" s="39">
        <f t="shared" si="906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81"/>
        <v>0</v>
      </c>
      <c r="CS888" s="39">
        <f t="shared" si="871"/>
        <v>0</v>
      </c>
      <c r="CT888" s="39">
        <f t="shared" si="871"/>
        <v>0</v>
      </c>
    </row>
    <row r="889" spans="4:98" ht="15" hidden="1" customHeight="1" x14ac:dyDescent="0.2">
      <c r="D889" s="39">
        <f t="shared" si="877"/>
        <v>0</v>
      </c>
      <c r="F889" s="39">
        <f t="shared" si="853"/>
        <v>0</v>
      </c>
      <c r="G889" s="39">
        <f t="shared" si="890"/>
        <v>0</v>
      </c>
      <c r="H889" s="39">
        <f t="shared" si="890"/>
        <v>0</v>
      </c>
      <c r="I889" s="39">
        <f t="shared" si="890"/>
        <v>0</v>
      </c>
      <c r="J889" s="39">
        <f t="shared" si="890"/>
        <v>0</v>
      </c>
      <c r="K889" s="39">
        <f t="shared" si="890"/>
        <v>0</v>
      </c>
      <c r="L889" s="39">
        <f t="shared" si="890"/>
        <v>0</v>
      </c>
      <c r="M889" s="39">
        <f t="shared" si="890"/>
        <v>0</v>
      </c>
      <c r="N889" s="39">
        <f t="shared" si="890"/>
        <v>0</v>
      </c>
      <c r="O889" s="39">
        <f t="shared" si="872"/>
        <v>0</v>
      </c>
      <c r="P889" s="39">
        <f t="shared" ref="P889:Y889" si="907">P387</f>
        <v>0</v>
      </c>
      <c r="Q889" s="39">
        <f t="shared" si="907"/>
        <v>0</v>
      </c>
      <c r="R889" s="39">
        <f t="shared" si="907"/>
        <v>0</v>
      </c>
      <c r="S889" s="39">
        <f t="shared" si="907"/>
        <v>0</v>
      </c>
      <c r="T889" s="39">
        <f t="shared" si="907"/>
        <v>0</v>
      </c>
      <c r="U889" s="39">
        <f t="shared" si="907"/>
        <v>0</v>
      </c>
      <c r="V889" s="39">
        <f t="shared" si="907"/>
        <v>0</v>
      </c>
      <c r="W889" s="39">
        <f t="shared" si="907"/>
        <v>0</v>
      </c>
      <c r="X889" s="39">
        <f t="shared" si="907"/>
        <v>0</v>
      </c>
      <c r="Y889" s="39">
        <f t="shared" si="907"/>
        <v>0</v>
      </c>
      <c r="Z889" s="39">
        <f t="shared" ref="Z889:AT889" si="908">Z387</f>
        <v>0</v>
      </c>
      <c r="AA889" s="39">
        <f t="shared" si="908"/>
        <v>0</v>
      </c>
      <c r="AB889" s="39">
        <f t="shared" si="908"/>
        <v>0</v>
      </c>
      <c r="AC889" s="39">
        <f t="shared" si="908"/>
        <v>0</v>
      </c>
      <c r="AD889" s="39">
        <f t="shared" si="908"/>
        <v>0</v>
      </c>
      <c r="AE889" s="39">
        <f t="shared" si="908"/>
        <v>0</v>
      </c>
      <c r="AF889" s="39">
        <f t="shared" si="908"/>
        <v>0</v>
      </c>
      <c r="AG889" s="39">
        <f t="shared" si="908"/>
        <v>0</v>
      </c>
      <c r="AH889" s="39">
        <f t="shared" si="908"/>
        <v>0</v>
      </c>
      <c r="AI889" s="39">
        <f t="shared" si="908"/>
        <v>0</v>
      </c>
      <c r="AJ889" s="39">
        <f t="shared" si="908"/>
        <v>0</v>
      </c>
      <c r="AK889" s="39">
        <f t="shared" si="908"/>
        <v>0</v>
      </c>
      <c r="AL889" s="39">
        <f t="shared" si="908"/>
        <v>0</v>
      </c>
      <c r="AM889" s="39">
        <f t="shared" si="908"/>
        <v>0</v>
      </c>
      <c r="AN889" s="39">
        <f t="shared" si="908"/>
        <v>0</v>
      </c>
      <c r="AO889" s="39">
        <f t="shared" si="908"/>
        <v>0</v>
      </c>
      <c r="AP889" s="39">
        <f t="shared" si="908"/>
        <v>0</v>
      </c>
      <c r="AQ889" s="39">
        <f t="shared" si="908"/>
        <v>0</v>
      </c>
      <c r="AR889" s="39">
        <f t="shared" si="908"/>
        <v>0</v>
      </c>
      <c r="AS889" s="39">
        <f t="shared" si="908"/>
        <v>0</v>
      </c>
      <c r="AT889" s="39">
        <f t="shared" si="908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81"/>
        <v>0</v>
      </c>
      <c r="CS889" s="39">
        <f t="shared" si="871"/>
        <v>0</v>
      </c>
      <c r="CT889" s="39">
        <f t="shared" si="871"/>
        <v>0</v>
      </c>
    </row>
    <row r="890" spans="4:98" ht="15" hidden="1" customHeight="1" x14ac:dyDescent="0.2">
      <c r="D890" s="39">
        <f t="shared" si="877"/>
        <v>0</v>
      </c>
      <c r="F890" s="39">
        <f t="shared" si="853"/>
        <v>0</v>
      </c>
      <c r="G890" s="39">
        <f t="shared" si="890"/>
        <v>0</v>
      </c>
      <c r="H890" s="39">
        <f t="shared" si="890"/>
        <v>0</v>
      </c>
      <c r="I890" s="39">
        <f t="shared" si="890"/>
        <v>0</v>
      </c>
      <c r="J890" s="39">
        <f t="shared" si="890"/>
        <v>0</v>
      </c>
      <c r="K890" s="39">
        <f t="shared" si="890"/>
        <v>0</v>
      </c>
      <c r="L890" s="39">
        <f t="shared" si="890"/>
        <v>0</v>
      </c>
      <c r="M890" s="39">
        <f t="shared" si="890"/>
        <v>0</v>
      </c>
      <c r="N890" s="39">
        <f t="shared" si="890"/>
        <v>0</v>
      </c>
      <c r="O890" s="39">
        <f t="shared" si="872"/>
        <v>0</v>
      </c>
      <c r="P890" s="39">
        <f t="shared" ref="P890:Y890" si="909">P388</f>
        <v>0</v>
      </c>
      <c r="Q890" s="39">
        <f t="shared" si="909"/>
        <v>0</v>
      </c>
      <c r="R890" s="39">
        <f t="shared" si="909"/>
        <v>0</v>
      </c>
      <c r="S890" s="39">
        <f t="shared" si="909"/>
        <v>0</v>
      </c>
      <c r="T890" s="39">
        <f t="shared" si="909"/>
        <v>0</v>
      </c>
      <c r="U890" s="39">
        <f t="shared" si="909"/>
        <v>0</v>
      </c>
      <c r="V890" s="39">
        <f t="shared" si="909"/>
        <v>0</v>
      </c>
      <c r="W890" s="39">
        <f t="shared" si="909"/>
        <v>0</v>
      </c>
      <c r="X890" s="39">
        <f t="shared" si="909"/>
        <v>0</v>
      </c>
      <c r="Y890" s="39">
        <f t="shared" si="909"/>
        <v>0</v>
      </c>
      <c r="Z890" s="39">
        <f t="shared" ref="Z890:AT890" si="910">Z388</f>
        <v>0</v>
      </c>
      <c r="AA890" s="39">
        <f t="shared" si="910"/>
        <v>0</v>
      </c>
      <c r="AB890" s="39">
        <f t="shared" si="910"/>
        <v>0</v>
      </c>
      <c r="AC890" s="39">
        <f t="shared" si="910"/>
        <v>0</v>
      </c>
      <c r="AD890" s="39">
        <f t="shared" si="910"/>
        <v>0</v>
      </c>
      <c r="AE890" s="39">
        <f t="shared" si="910"/>
        <v>0</v>
      </c>
      <c r="AF890" s="39">
        <f t="shared" si="910"/>
        <v>0</v>
      </c>
      <c r="AG890" s="39">
        <f t="shared" si="910"/>
        <v>0</v>
      </c>
      <c r="AH890" s="39">
        <f t="shared" si="910"/>
        <v>0</v>
      </c>
      <c r="AI890" s="39">
        <f t="shared" si="910"/>
        <v>0</v>
      </c>
      <c r="AJ890" s="39">
        <f t="shared" si="910"/>
        <v>0</v>
      </c>
      <c r="AK890" s="39">
        <f t="shared" si="910"/>
        <v>0</v>
      </c>
      <c r="AL890" s="39">
        <f t="shared" si="910"/>
        <v>0</v>
      </c>
      <c r="AM890" s="39">
        <f t="shared" si="910"/>
        <v>0</v>
      </c>
      <c r="AN890" s="39">
        <f t="shared" si="910"/>
        <v>0</v>
      </c>
      <c r="AO890" s="39">
        <f t="shared" si="910"/>
        <v>0</v>
      </c>
      <c r="AP890" s="39">
        <f t="shared" si="910"/>
        <v>0</v>
      </c>
      <c r="AQ890" s="39">
        <f t="shared" si="910"/>
        <v>0</v>
      </c>
      <c r="AR890" s="39">
        <f t="shared" si="910"/>
        <v>0</v>
      </c>
      <c r="AS890" s="39">
        <f t="shared" si="910"/>
        <v>0</v>
      </c>
      <c r="AT890" s="39">
        <f t="shared" si="910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81"/>
        <v>0</v>
      </c>
      <c r="CS890" s="39">
        <f t="shared" si="871"/>
        <v>0</v>
      </c>
      <c r="CT890" s="39">
        <f t="shared" si="871"/>
        <v>0</v>
      </c>
    </row>
    <row r="891" spans="4:98" ht="15" hidden="1" customHeight="1" x14ac:dyDescent="0.2">
      <c r="D891" s="39">
        <f t="shared" si="877"/>
        <v>0</v>
      </c>
      <c r="F891" s="39">
        <f t="shared" si="853"/>
        <v>0</v>
      </c>
      <c r="G891" s="39">
        <f t="shared" ref="G891:N900" si="911">G389</f>
        <v>0</v>
      </c>
      <c r="H891" s="39">
        <f t="shared" si="911"/>
        <v>0</v>
      </c>
      <c r="I891" s="39">
        <f t="shared" si="911"/>
        <v>0</v>
      </c>
      <c r="J891" s="39">
        <f t="shared" si="911"/>
        <v>0</v>
      </c>
      <c r="K891" s="39">
        <f t="shared" si="911"/>
        <v>0</v>
      </c>
      <c r="L891" s="39">
        <f t="shared" si="911"/>
        <v>0</v>
      </c>
      <c r="M891" s="39">
        <f t="shared" si="911"/>
        <v>0</v>
      </c>
      <c r="N891" s="39">
        <f t="shared" si="911"/>
        <v>0</v>
      </c>
      <c r="O891" s="39">
        <f t="shared" si="872"/>
        <v>0</v>
      </c>
      <c r="P891" s="39">
        <f t="shared" ref="P891:Y891" si="912">P389</f>
        <v>0</v>
      </c>
      <c r="Q891" s="39">
        <f t="shared" si="912"/>
        <v>0</v>
      </c>
      <c r="R891" s="39">
        <f t="shared" si="912"/>
        <v>0</v>
      </c>
      <c r="S891" s="39">
        <f t="shared" si="912"/>
        <v>0</v>
      </c>
      <c r="T891" s="39">
        <f t="shared" si="912"/>
        <v>0</v>
      </c>
      <c r="U891" s="39">
        <f t="shared" si="912"/>
        <v>0</v>
      </c>
      <c r="V891" s="39">
        <f t="shared" si="912"/>
        <v>0</v>
      </c>
      <c r="W891" s="39">
        <f t="shared" si="912"/>
        <v>0</v>
      </c>
      <c r="X891" s="39">
        <f t="shared" si="912"/>
        <v>0</v>
      </c>
      <c r="Y891" s="39">
        <f t="shared" si="912"/>
        <v>0</v>
      </c>
      <c r="Z891" s="39">
        <f t="shared" ref="Z891:AT891" si="913">Z389</f>
        <v>0</v>
      </c>
      <c r="AA891" s="39">
        <f t="shared" si="913"/>
        <v>0</v>
      </c>
      <c r="AB891" s="39">
        <f t="shared" si="913"/>
        <v>0</v>
      </c>
      <c r="AC891" s="39">
        <f t="shared" si="913"/>
        <v>0</v>
      </c>
      <c r="AD891" s="39">
        <f t="shared" si="913"/>
        <v>0</v>
      </c>
      <c r="AE891" s="39">
        <f t="shared" si="913"/>
        <v>0</v>
      </c>
      <c r="AF891" s="39">
        <f t="shared" si="913"/>
        <v>0</v>
      </c>
      <c r="AG891" s="39">
        <f t="shared" si="913"/>
        <v>0</v>
      </c>
      <c r="AH891" s="39">
        <f t="shared" si="913"/>
        <v>0</v>
      </c>
      <c r="AI891" s="39">
        <f t="shared" si="913"/>
        <v>0</v>
      </c>
      <c r="AJ891" s="39">
        <f t="shared" si="913"/>
        <v>0</v>
      </c>
      <c r="AK891" s="39">
        <f t="shared" si="913"/>
        <v>0</v>
      </c>
      <c r="AL891" s="39">
        <f t="shared" si="913"/>
        <v>0</v>
      </c>
      <c r="AM891" s="39">
        <f t="shared" si="913"/>
        <v>0</v>
      </c>
      <c r="AN891" s="39">
        <f t="shared" si="913"/>
        <v>0</v>
      </c>
      <c r="AO891" s="39">
        <f t="shared" si="913"/>
        <v>0</v>
      </c>
      <c r="AP891" s="39">
        <f t="shared" si="913"/>
        <v>0</v>
      </c>
      <c r="AQ891" s="39">
        <f t="shared" si="913"/>
        <v>0</v>
      </c>
      <c r="AR891" s="39">
        <f t="shared" si="913"/>
        <v>0</v>
      </c>
      <c r="AS891" s="39">
        <f t="shared" si="913"/>
        <v>0</v>
      </c>
      <c r="AT891" s="39">
        <f t="shared" si="913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81"/>
        <v>0</v>
      </c>
      <c r="CS891" s="39">
        <f t="shared" si="871"/>
        <v>0</v>
      </c>
      <c r="CT891" s="39">
        <f t="shared" si="871"/>
        <v>0</v>
      </c>
    </row>
    <row r="892" spans="4:98" ht="15" hidden="1" customHeight="1" x14ac:dyDescent="0.2">
      <c r="D892" s="39">
        <f t="shared" si="877"/>
        <v>0</v>
      </c>
      <c r="F892" s="39">
        <f t="shared" si="853"/>
        <v>0</v>
      </c>
      <c r="G892" s="39">
        <f t="shared" si="911"/>
        <v>0</v>
      </c>
      <c r="H892" s="39">
        <f t="shared" si="911"/>
        <v>0</v>
      </c>
      <c r="I892" s="39">
        <f t="shared" si="911"/>
        <v>0</v>
      </c>
      <c r="J892" s="39">
        <f t="shared" si="911"/>
        <v>0</v>
      </c>
      <c r="K892" s="39">
        <f t="shared" si="911"/>
        <v>0</v>
      </c>
      <c r="L892" s="39">
        <f t="shared" si="911"/>
        <v>0</v>
      </c>
      <c r="M892" s="39">
        <f t="shared" si="911"/>
        <v>0</v>
      </c>
      <c r="N892" s="39">
        <f t="shared" si="911"/>
        <v>0</v>
      </c>
      <c r="O892" s="39">
        <f t="shared" si="872"/>
        <v>0</v>
      </c>
      <c r="P892" s="39">
        <f t="shared" ref="P892:Y892" si="914">P390</f>
        <v>0</v>
      </c>
      <c r="Q892" s="39">
        <f t="shared" si="914"/>
        <v>0</v>
      </c>
      <c r="R892" s="39">
        <f t="shared" si="914"/>
        <v>0</v>
      </c>
      <c r="S892" s="39">
        <f t="shared" si="914"/>
        <v>0</v>
      </c>
      <c r="T892" s="39">
        <f t="shared" si="914"/>
        <v>0</v>
      </c>
      <c r="U892" s="39">
        <f t="shared" si="914"/>
        <v>0</v>
      </c>
      <c r="V892" s="39">
        <f t="shared" si="914"/>
        <v>0</v>
      </c>
      <c r="W892" s="39">
        <f t="shared" si="914"/>
        <v>0</v>
      </c>
      <c r="X892" s="39">
        <f t="shared" si="914"/>
        <v>0</v>
      </c>
      <c r="Y892" s="39">
        <f t="shared" si="914"/>
        <v>0</v>
      </c>
      <c r="Z892" s="39">
        <f t="shared" ref="Z892:AT892" si="915">Z390</f>
        <v>0</v>
      </c>
      <c r="AA892" s="39">
        <f t="shared" si="915"/>
        <v>0</v>
      </c>
      <c r="AB892" s="39">
        <f t="shared" si="915"/>
        <v>0</v>
      </c>
      <c r="AC892" s="39">
        <f t="shared" si="915"/>
        <v>0</v>
      </c>
      <c r="AD892" s="39">
        <f t="shared" si="915"/>
        <v>0</v>
      </c>
      <c r="AE892" s="39">
        <f t="shared" si="915"/>
        <v>0</v>
      </c>
      <c r="AF892" s="39">
        <f t="shared" si="915"/>
        <v>0</v>
      </c>
      <c r="AG892" s="39">
        <f t="shared" si="915"/>
        <v>0</v>
      </c>
      <c r="AH892" s="39">
        <f t="shared" si="915"/>
        <v>0</v>
      </c>
      <c r="AI892" s="39">
        <f t="shared" si="915"/>
        <v>0</v>
      </c>
      <c r="AJ892" s="39">
        <f t="shared" si="915"/>
        <v>0</v>
      </c>
      <c r="AK892" s="39">
        <f t="shared" si="915"/>
        <v>0</v>
      </c>
      <c r="AL892" s="39">
        <f t="shared" si="915"/>
        <v>0</v>
      </c>
      <c r="AM892" s="39">
        <f t="shared" si="915"/>
        <v>0</v>
      </c>
      <c r="AN892" s="39">
        <f t="shared" si="915"/>
        <v>0</v>
      </c>
      <c r="AO892" s="39">
        <f t="shared" si="915"/>
        <v>0</v>
      </c>
      <c r="AP892" s="39">
        <f t="shared" si="915"/>
        <v>0</v>
      </c>
      <c r="AQ892" s="39">
        <f t="shared" si="915"/>
        <v>0</v>
      </c>
      <c r="AR892" s="39">
        <f t="shared" si="915"/>
        <v>0</v>
      </c>
      <c r="AS892" s="39">
        <f t="shared" si="915"/>
        <v>0</v>
      </c>
      <c r="AT892" s="39">
        <f t="shared" si="915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81"/>
        <v>0</v>
      </c>
      <c r="CS892" s="39">
        <f t="shared" ref="CS892:CT911" si="916">CS390</f>
        <v>0</v>
      </c>
      <c r="CT892" s="39">
        <f t="shared" si="916"/>
        <v>0</v>
      </c>
    </row>
    <row r="893" spans="4:98" ht="15" hidden="1" customHeight="1" x14ac:dyDescent="0.2">
      <c r="D893" s="39">
        <f t="shared" si="877"/>
        <v>0</v>
      </c>
      <c r="F893" s="39">
        <f t="shared" si="853"/>
        <v>0</v>
      </c>
      <c r="G893" s="39">
        <f t="shared" si="911"/>
        <v>0</v>
      </c>
      <c r="H893" s="39">
        <f t="shared" si="911"/>
        <v>0</v>
      </c>
      <c r="I893" s="39">
        <f t="shared" si="911"/>
        <v>0</v>
      </c>
      <c r="J893" s="39">
        <f t="shared" si="911"/>
        <v>0</v>
      </c>
      <c r="K893" s="39">
        <f t="shared" si="911"/>
        <v>0</v>
      </c>
      <c r="L893" s="39">
        <f t="shared" si="911"/>
        <v>0</v>
      </c>
      <c r="M893" s="39">
        <f t="shared" si="911"/>
        <v>0</v>
      </c>
      <c r="N893" s="39">
        <f t="shared" si="911"/>
        <v>0</v>
      </c>
      <c r="O893" s="39">
        <f t="shared" si="872"/>
        <v>0</v>
      </c>
      <c r="P893" s="39">
        <f t="shared" ref="P893:Y893" si="917">P391</f>
        <v>0</v>
      </c>
      <c r="Q893" s="39">
        <f t="shared" si="917"/>
        <v>0</v>
      </c>
      <c r="R893" s="39">
        <f t="shared" si="917"/>
        <v>0</v>
      </c>
      <c r="S893" s="39">
        <f t="shared" si="917"/>
        <v>0</v>
      </c>
      <c r="T893" s="39">
        <f t="shared" si="917"/>
        <v>0</v>
      </c>
      <c r="U893" s="39">
        <f t="shared" si="917"/>
        <v>0</v>
      </c>
      <c r="V893" s="39">
        <f t="shared" si="917"/>
        <v>0</v>
      </c>
      <c r="W893" s="39">
        <f t="shared" si="917"/>
        <v>0</v>
      </c>
      <c r="X893" s="39">
        <f t="shared" si="917"/>
        <v>0</v>
      </c>
      <c r="Y893" s="39">
        <f t="shared" si="917"/>
        <v>0</v>
      </c>
      <c r="Z893" s="39">
        <f t="shared" ref="Z893:AT893" si="918">Z391</f>
        <v>0</v>
      </c>
      <c r="AA893" s="39">
        <f t="shared" si="918"/>
        <v>0</v>
      </c>
      <c r="AB893" s="39">
        <f t="shared" si="918"/>
        <v>0</v>
      </c>
      <c r="AC893" s="39">
        <f t="shared" si="918"/>
        <v>0</v>
      </c>
      <c r="AD893" s="39">
        <f t="shared" si="918"/>
        <v>0</v>
      </c>
      <c r="AE893" s="39">
        <f t="shared" si="918"/>
        <v>0</v>
      </c>
      <c r="AF893" s="39">
        <f t="shared" si="918"/>
        <v>0</v>
      </c>
      <c r="AG893" s="39">
        <f t="shared" si="918"/>
        <v>0</v>
      </c>
      <c r="AH893" s="39">
        <f t="shared" si="918"/>
        <v>0</v>
      </c>
      <c r="AI893" s="39">
        <f t="shared" si="918"/>
        <v>0</v>
      </c>
      <c r="AJ893" s="39">
        <f t="shared" si="918"/>
        <v>0</v>
      </c>
      <c r="AK893" s="39">
        <f t="shared" si="918"/>
        <v>0</v>
      </c>
      <c r="AL893" s="39">
        <f t="shared" si="918"/>
        <v>0</v>
      </c>
      <c r="AM893" s="39">
        <f t="shared" si="918"/>
        <v>0</v>
      </c>
      <c r="AN893" s="39">
        <f t="shared" si="918"/>
        <v>0</v>
      </c>
      <c r="AO893" s="39">
        <f t="shared" si="918"/>
        <v>0</v>
      </c>
      <c r="AP893" s="39">
        <f t="shared" si="918"/>
        <v>0</v>
      </c>
      <c r="AQ893" s="39">
        <f t="shared" si="918"/>
        <v>0</v>
      </c>
      <c r="AR893" s="39">
        <f t="shared" si="918"/>
        <v>0</v>
      </c>
      <c r="AS893" s="39">
        <f t="shared" si="918"/>
        <v>0</v>
      </c>
      <c r="AT893" s="39">
        <f t="shared" si="918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81"/>
        <v>0</v>
      </c>
      <c r="CS893" s="39">
        <f t="shared" si="916"/>
        <v>0</v>
      </c>
      <c r="CT893" s="39">
        <f t="shared" si="916"/>
        <v>0</v>
      </c>
    </row>
    <row r="894" spans="4:98" ht="15" hidden="1" customHeight="1" x14ac:dyDescent="0.2">
      <c r="D894" s="39">
        <f t="shared" si="877"/>
        <v>0</v>
      </c>
      <c r="F894" s="39">
        <f t="shared" si="853"/>
        <v>0</v>
      </c>
      <c r="G894" s="39">
        <f t="shared" si="911"/>
        <v>0</v>
      </c>
      <c r="H894" s="39">
        <f t="shared" si="911"/>
        <v>0</v>
      </c>
      <c r="I894" s="39">
        <f t="shared" si="911"/>
        <v>0</v>
      </c>
      <c r="J894" s="39">
        <f t="shared" si="911"/>
        <v>0</v>
      </c>
      <c r="K894" s="39">
        <f t="shared" si="911"/>
        <v>0</v>
      </c>
      <c r="L894" s="39">
        <f t="shared" si="911"/>
        <v>0</v>
      </c>
      <c r="M894" s="39">
        <f t="shared" si="911"/>
        <v>0</v>
      </c>
      <c r="N894" s="39">
        <f t="shared" si="911"/>
        <v>0</v>
      </c>
      <c r="O894" s="39">
        <f t="shared" si="872"/>
        <v>0</v>
      </c>
      <c r="P894" s="39">
        <f t="shared" ref="P894:Y894" si="919">P392</f>
        <v>0</v>
      </c>
      <c r="Q894" s="39">
        <f t="shared" si="919"/>
        <v>0</v>
      </c>
      <c r="R894" s="39">
        <f t="shared" si="919"/>
        <v>0</v>
      </c>
      <c r="S894" s="39">
        <f t="shared" si="919"/>
        <v>0</v>
      </c>
      <c r="T894" s="39">
        <f t="shared" si="919"/>
        <v>0</v>
      </c>
      <c r="U894" s="39">
        <f t="shared" si="919"/>
        <v>0</v>
      </c>
      <c r="V894" s="39">
        <f t="shared" si="919"/>
        <v>0</v>
      </c>
      <c r="W894" s="39">
        <f t="shared" si="919"/>
        <v>0</v>
      </c>
      <c r="X894" s="39">
        <f t="shared" si="919"/>
        <v>0</v>
      </c>
      <c r="Y894" s="39">
        <f t="shared" si="919"/>
        <v>0</v>
      </c>
      <c r="Z894" s="39">
        <f t="shared" ref="Z894:AT894" si="920">Z392</f>
        <v>0</v>
      </c>
      <c r="AA894" s="39">
        <f t="shared" si="920"/>
        <v>0</v>
      </c>
      <c r="AB894" s="39">
        <f t="shared" si="920"/>
        <v>0</v>
      </c>
      <c r="AC894" s="39">
        <f t="shared" si="920"/>
        <v>0</v>
      </c>
      <c r="AD894" s="39">
        <f t="shared" si="920"/>
        <v>0</v>
      </c>
      <c r="AE894" s="39">
        <f t="shared" si="920"/>
        <v>0</v>
      </c>
      <c r="AF894" s="39">
        <f t="shared" si="920"/>
        <v>0</v>
      </c>
      <c r="AG894" s="39">
        <f t="shared" si="920"/>
        <v>0</v>
      </c>
      <c r="AH894" s="39">
        <f t="shared" si="920"/>
        <v>0</v>
      </c>
      <c r="AI894" s="39">
        <f t="shared" si="920"/>
        <v>0</v>
      </c>
      <c r="AJ894" s="39">
        <f t="shared" si="920"/>
        <v>0</v>
      </c>
      <c r="AK894" s="39">
        <f t="shared" si="920"/>
        <v>0</v>
      </c>
      <c r="AL894" s="39">
        <f t="shared" si="920"/>
        <v>0</v>
      </c>
      <c r="AM894" s="39">
        <f t="shared" si="920"/>
        <v>0</v>
      </c>
      <c r="AN894" s="39">
        <f t="shared" si="920"/>
        <v>0</v>
      </c>
      <c r="AO894" s="39">
        <f t="shared" si="920"/>
        <v>0</v>
      </c>
      <c r="AP894" s="39">
        <f t="shared" si="920"/>
        <v>0</v>
      </c>
      <c r="AQ894" s="39">
        <f t="shared" si="920"/>
        <v>0</v>
      </c>
      <c r="AR894" s="39">
        <f t="shared" si="920"/>
        <v>0</v>
      </c>
      <c r="AS894" s="39">
        <f t="shared" si="920"/>
        <v>0</v>
      </c>
      <c r="AT894" s="39">
        <f t="shared" si="920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81"/>
        <v>0</v>
      </c>
      <c r="CS894" s="39">
        <f t="shared" si="916"/>
        <v>0</v>
      </c>
      <c r="CT894" s="39">
        <f t="shared" si="916"/>
        <v>0</v>
      </c>
    </row>
    <row r="895" spans="4:98" ht="15" hidden="1" customHeight="1" x14ac:dyDescent="0.2">
      <c r="D895" s="39">
        <f t="shared" si="877"/>
        <v>0</v>
      </c>
      <c r="F895" s="39">
        <f t="shared" si="853"/>
        <v>0</v>
      </c>
      <c r="G895" s="39">
        <f t="shared" si="911"/>
        <v>0</v>
      </c>
      <c r="H895" s="39">
        <f t="shared" si="911"/>
        <v>0</v>
      </c>
      <c r="I895" s="39">
        <f t="shared" si="911"/>
        <v>0</v>
      </c>
      <c r="J895" s="39">
        <f t="shared" si="911"/>
        <v>0</v>
      </c>
      <c r="K895" s="39">
        <f t="shared" si="911"/>
        <v>0</v>
      </c>
      <c r="L895" s="39">
        <f t="shared" si="911"/>
        <v>0</v>
      </c>
      <c r="M895" s="39">
        <f t="shared" si="911"/>
        <v>0</v>
      </c>
      <c r="N895" s="39">
        <f t="shared" si="911"/>
        <v>0</v>
      </c>
      <c r="O895" s="39">
        <f t="shared" si="872"/>
        <v>0</v>
      </c>
      <c r="P895" s="39">
        <f t="shared" ref="P895:Y895" si="921">P393</f>
        <v>0</v>
      </c>
      <c r="Q895" s="39">
        <f t="shared" si="921"/>
        <v>0</v>
      </c>
      <c r="R895" s="39">
        <f t="shared" si="921"/>
        <v>0</v>
      </c>
      <c r="S895" s="39">
        <f t="shared" si="921"/>
        <v>0</v>
      </c>
      <c r="T895" s="39">
        <f t="shared" si="921"/>
        <v>0</v>
      </c>
      <c r="U895" s="39">
        <f t="shared" si="921"/>
        <v>0</v>
      </c>
      <c r="V895" s="39">
        <f t="shared" si="921"/>
        <v>0</v>
      </c>
      <c r="W895" s="39">
        <f t="shared" si="921"/>
        <v>0</v>
      </c>
      <c r="X895" s="39">
        <f t="shared" si="921"/>
        <v>0</v>
      </c>
      <c r="Y895" s="39">
        <f t="shared" si="921"/>
        <v>0</v>
      </c>
      <c r="Z895" s="39">
        <f t="shared" ref="Z895:AT895" si="922">Z393</f>
        <v>0</v>
      </c>
      <c r="AA895" s="39">
        <f t="shared" si="922"/>
        <v>0</v>
      </c>
      <c r="AB895" s="39">
        <f t="shared" si="922"/>
        <v>0</v>
      </c>
      <c r="AC895" s="39">
        <f t="shared" si="922"/>
        <v>0</v>
      </c>
      <c r="AD895" s="39">
        <f t="shared" si="922"/>
        <v>0</v>
      </c>
      <c r="AE895" s="39">
        <f t="shared" si="922"/>
        <v>0</v>
      </c>
      <c r="AF895" s="39">
        <f t="shared" si="922"/>
        <v>0</v>
      </c>
      <c r="AG895" s="39">
        <f t="shared" si="922"/>
        <v>0</v>
      </c>
      <c r="AH895" s="39">
        <f t="shared" si="922"/>
        <v>0</v>
      </c>
      <c r="AI895" s="39">
        <f t="shared" si="922"/>
        <v>0</v>
      </c>
      <c r="AJ895" s="39">
        <f t="shared" si="922"/>
        <v>0</v>
      </c>
      <c r="AK895" s="39">
        <f t="shared" si="922"/>
        <v>0</v>
      </c>
      <c r="AL895" s="39">
        <f t="shared" si="922"/>
        <v>0</v>
      </c>
      <c r="AM895" s="39">
        <f t="shared" si="922"/>
        <v>0</v>
      </c>
      <c r="AN895" s="39">
        <f t="shared" si="922"/>
        <v>0</v>
      </c>
      <c r="AO895" s="39">
        <f t="shared" si="922"/>
        <v>0</v>
      </c>
      <c r="AP895" s="39">
        <f t="shared" si="922"/>
        <v>0</v>
      </c>
      <c r="AQ895" s="39">
        <f t="shared" si="922"/>
        <v>0</v>
      </c>
      <c r="AR895" s="39">
        <f t="shared" si="922"/>
        <v>0</v>
      </c>
      <c r="AS895" s="39">
        <f t="shared" si="922"/>
        <v>0</v>
      </c>
      <c r="AT895" s="39">
        <f t="shared" si="922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81"/>
        <v>0</v>
      </c>
      <c r="CS895" s="39">
        <f t="shared" si="916"/>
        <v>0</v>
      </c>
      <c r="CT895" s="39">
        <f t="shared" si="916"/>
        <v>0</v>
      </c>
    </row>
    <row r="896" spans="4:98" ht="15" hidden="1" customHeight="1" x14ac:dyDescent="0.2">
      <c r="D896" s="39">
        <f t="shared" si="877"/>
        <v>0</v>
      </c>
      <c r="F896" s="39">
        <f t="shared" si="853"/>
        <v>0</v>
      </c>
      <c r="G896" s="39">
        <f t="shared" si="911"/>
        <v>0</v>
      </c>
      <c r="H896" s="39">
        <f t="shared" si="911"/>
        <v>0</v>
      </c>
      <c r="I896" s="39">
        <f t="shared" si="911"/>
        <v>0</v>
      </c>
      <c r="J896" s="39">
        <f t="shared" si="911"/>
        <v>0</v>
      </c>
      <c r="K896" s="39">
        <f t="shared" si="911"/>
        <v>0</v>
      </c>
      <c r="L896" s="39">
        <f t="shared" si="911"/>
        <v>0</v>
      </c>
      <c r="M896" s="39">
        <f t="shared" si="911"/>
        <v>0</v>
      </c>
      <c r="N896" s="39">
        <f t="shared" si="911"/>
        <v>0</v>
      </c>
      <c r="O896" s="39">
        <f t="shared" si="872"/>
        <v>0</v>
      </c>
      <c r="P896" s="39">
        <f t="shared" ref="P896:Y896" si="923">P394</f>
        <v>0</v>
      </c>
      <c r="Q896" s="39">
        <f t="shared" si="923"/>
        <v>0</v>
      </c>
      <c r="R896" s="39">
        <f t="shared" si="923"/>
        <v>0</v>
      </c>
      <c r="S896" s="39">
        <f t="shared" si="923"/>
        <v>0</v>
      </c>
      <c r="T896" s="39">
        <f t="shared" si="923"/>
        <v>0</v>
      </c>
      <c r="U896" s="39">
        <f t="shared" si="923"/>
        <v>0</v>
      </c>
      <c r="V896" s="39">
        <f t="shared" si="923"/>
        <v>0</v>
      </c>
      <c r="W896" s="39">
        <f t="shared" si="923"/>
        <v>0</v>
      </c>
      <c r="X896" s="39">
        <f t="shared" si="923"/>
        <v>0</v>
      </c>
      <c r="Y896" s="39">
        <f t="shared" si="923"/>
        <v>0</v>
      </c>
      <c r="Z896" s="39">
        <f t="shared" ref="Z896:AT896" si="924">Z394</f>
        <v>0</v>
      </c>
      <c r="AA896" s="39">
        <f t="shared" si="924"/>
        <v>0</v>
      </c>
      <c r="AB896" s="39">
        <f t="shared" si="924"/>
        <v>0</v>
      </c>
      <c r="AC896" s="39">
        <f t="shared" si="924"/>
        <v>0</v>
      </c>
      <c r="AD896" s="39">
        <f t="shared" si="924"/>
        <v>0</v>
      </c>
      <c r="AE896" s="39">
        <f t="shared" si="924"/>
        <v>0</v>
      </c>
      <c r="AF896" s="39">
        <f t="shared" si="924"/>
        <v>0</v>
      </c>
      <c r="AG896" s="39">
        <f t="shared" si="924"/>
        <v>0</v>
      </c>
      <c r="AH896" s="39">
        <f t="shared" si="924"/>
        <v>0</v>
      </c>
      <c r="AI896" s="39">
        <f t="shared" si="924"/>
        <v>0</v>
      </c>
      <c r="AJ896" s="39">
        <f t="shared" si="924"/>
        <v>0</v>
      </c>
      <c r="AK896" s="39">
        <f t="shared" si="924"/>
        <v>0</v>
      </c>
      <c r="AL896" s="39">
        <f t="shared" si="924"/>
        <v>0</v>
      </c>
      <c r="AM896" s="39">
        <f t="shared" si="924"/>
        <v>0</v>
      </c>
      <c r="AN896" s="39">
        <f t="shared" si="924"/>
        <v>0</v>
      </c>
      <c r="AO896" s="39">
        <f t="shared" si="924"/>
        <v>0</v>
      </c>
      <c r="AP896" s="39">
        <f t="shared" si="924"/>
        <v>0</v>
      </c>
      <c r="AQ896" s="39">
        <f t="shared" si="924"/>
        <v>0</v>
      </c>
      <c r="AR896" s="39">
        <f t="shared" si="924"/>
        <v>0</v>
      </c>
      <c r="AS896" s="39">
        <f t="shared" si="924"/>
        <v>0</v>
      </c>
      <c r="AT896" s="39">
        <f t="shared" si="924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25">CR394</f>
        <v>0</v>
      </c>
      <c r="CS896" s="39">
        <f t="shared" si="916"/>
        <v>0</v>
      </c>
      <c r="CT896" s="39">
        <f t="shared" si="916"/>
        <v>0</v>
      </c>
    </row>
    <row r="897" spans="4:98" ht="15" hidden="1" customHeight="1" x14ac:dyDescent="0.2">
      <c r="D897" s="39">
        <f t="shared" si="877"/>
        <v>0</v>
      </c>
      <c r="F897" s="39">
        <f t="shared" ref="F897:F928" si="926">F395</f>
        <v>0</v>
      </c>
      <c r="G897" s="39">
        <f t="shared" si="911"/>
        <v>0</v>
      </c>
      <c r="H897" s="39">
        <f t="shared" si="911"/>
        <v>0</v>
      </c>
      <c r="I897" s="39">
        <f t="shared" si="911"/>
        <v>0</v>
      </c>
      <c r="J897" s="39">
        <f t="shared" si="911"/>
        <v>0</v>
      </c>
      <c r="K897" s="39">
        <f t="shared" si="911"/>
        <v>0</v>
      </c>
      <c r="L897" s="39">
        <f t="shared" si="911"/>
        <v>0</v>
      </c>
      <c r="M897" s="39">
        <f t="shared" si="911"/>
        <v>0</v>
      </c>
      <c r="N897" s="39">
        <f t="shared" si="911"/>
        <v>0</v>
      </c>
      <c r="O897" s="39">
        <f t="shared" si="872"/>
        <v>0</v>
      </c>
      <c r="P897" s="39">
        <f t="shared" ref="P897:Y897" si="927">P395</f>
        <v>0</v>
      </c>
      <c r="Q897" s="39">
        <f t="shared" si="927"/>
        <v>0</v>
      </c>
      <c r="R897" s="39">
        <f t="shared" si="927"/>
        <v>0</v>
      </c>
      <c r="S897" s="39">
        <f t="shared" si="927"/>
        <v>0</v>
      </c>
      <c r="T897" s="39">
        <f t="shared" si="927"/>
        <v>0</v>
      </c>
      <c r="U897" s="39">
        <f t="shared" si="927"/>
        <v>0</v>
      </c>
      <c r="V897" s="39">
        <f t="shared" si="927"/>
        <v>0</v>
      </c>
      <c r="W897" s="39">
        <f t="shared" si="927"/>
        <v>0</v>
      </c>
      <c r="X897" s="39">
        <f t="shared" si="927"/>
        <v>0</v>
      </c>
      <c r="Y897" s="39">
        <f t="shared" si="927"/>
        <v>0</v>
      </c>
      <c r="Z897" s="39">
        <f t="shared" ref="Z897:AT897" si="928">Z395</f>
        <v>0</v>
      </c>
      <c r="AA897" s="39">
        <f t="shared" si="928"/>
        <v>0</v>
      </c>
      <c r="AB897" s="39">
        <f t="shared" si="928"/>
        <v>0</v>
      </c>
      <c r="AC897" s="39">
        <f t="shared" si="928"/>
        <v>0</v>
      </c>
      <c r="AD897" s="39">
        <f t="shared" si="928"/>
        <v>0</v>
      </c>
      <c r="AE897" s="39">
        <f t="shared" si="928"/>
        <v>0</v>
      </c>
      <c r="AF897" s="39">
        <f t="shared" si="928"/>
        <v>0</v>
      </c>
      <c r="AG897" s="39">
        <f t="shared" si="928"/>
        <v>0</v>
      </c>
      <c r="AH897" s="39">
        <f t="shared" si="928"/>
        <v>0</v>
      </c>
      <c r="AI897" s="39">
        <f t="shared" si="928"/>
        <v>0</v>
      </c>
      <c r="AJ897" s="39">
        <f t="shared" si="928"/>
        <v>0</v>
      </c>
      <c r="AK897" s="39">
        <f t="shared" si="928"/>
        <v>0</v>
      </c>
      <c r="AL897" s="39">
        <f t="shared" si="928"/>
        <v>0</v>
      </c>
      <c r="AM897" s="39">
        <f t="shared" si="928"/>
        <v>0</v>
      </c>
      <c r="AN897" s="39">
        <f t="shared" si="928"/>
        <v>0</v>
      </c>
      <c r="AO897" s="39">
        <f t="shared" si="928"/>
        <v>0</v>
      </c>
      <c r="AP897" s="39">
        <f t="shared" si="928"/>
        <v>0</v>
      </c>
      <c r="AQ897" s="39">
        <f t="shared" si="928"/>
        <v>0</v>
      </c>
      <c r="AR897" s="39">
        <f t="shared" si="928"/>
        <v>0</v>
      </c>
      <c r="AS897" s="39">
        <f t="shared" si="928"/>
        <v>0</v>
      </c>
      <c r="AT897" s="39">
        <f t="shared" si="928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25"/>
        <v>0</v>
      </c>
      <c r="CS897" s="39">
        <f t="shared" si="916"/>
        <v>0</v>
      </c>
      <c r="CT897" s="39">
        <f t="shared" si="916"/>
        <v>0</v>
      </c>
    </row>
    <row r="898" spans="4:98" ht="15" hidden="1" customHeight="1" x14ac:dyDescent="0.2">
      <c r="D898" s="39">
        <f t="shared" si="877"/>
        <v>0</v>
      </c>
      <c r="F898" s="39">
        <f t="shared" si="926"/>
        <v>0</v>
      </c>
      <c r="G898" s="39">
        <f t="shared" si="911"/>
        <v>0</v>
      </c>
      <c r="H898" s="39">
        <f t="shared" si="911"/>
        <v>0</v>
      </c>
      <c r="I898" s="39">
        <f t="shared" si="911"/>
        <v>0</v>
      </c>
      <c r="J898" s="39">
        <f t="shared" si="911"/>
        <v>0</v>
      </c>
      <c r="K898" s="39">
        <f t="shared" si="911"/>
        <v>0</v>
      </c>
      <c r="L898" s="39">
        <f t="shared" si="911"/>
        <v>0</v>
      </c>
      <c r="M898" s="39">
        <f t="shared" si="911"/>
        <v>0</v>
      </c>
      <c r="N898" s="39">
        <f t="shared" si="911"/>
        <v>0</v>
      </c>
      <c r="O898" s="39">
        <f t="shared" si="872"/>
        <v>0</v>
      </c>
      <c r="P898" s="39">
        <f t="shared" ref="P898:Y898" si="929">P396</f>
        <v>0</v>
      </c>
      <c r="Q898" s="39">
        <f t="shared" si="929"/>
        <v>0</v>
      </c>
      <c r="R898" s="39">
        <f t="shared" si="929"/>
        <v>0</v>
      </c>
      <c r="S898" s="39">
        <f t="shared" si="929"/>
        <v>0</v>
      </c>
      <c r="T898" s="39">
        <f t="shared" si="929"/>
        <v>0</v>
      </c>
      <c r="U898" s="39">
        <f t="shared" si="929"/>
        <v>0</v>
      </c>
      <c r="V898" s="39">
        <f t="shared" si="929"/>
        <v>0</v>
      </c>
      <c r="W898" s="39">
        <f t="shared" si="929"/>
        <v>0</v>
      </c>
      <c r="X898" s="39">
        <f t="shared" si="929"/>
        <v>0</v>
      </c>
      <c r="Y898" s="39">
        <f t="shared" si="929"/>
        <v>0</v>
      </c>
      <c r="Z898" s="39">
        <f t="shared" ref="Z898:AT898" si="930">Z396</f>
        <v>0</v>
      </c>
      <c r="AA898" s="39">
        <f t="shared" si="930"/>
        <v>0</v>
      </c>
      <c r="AB898" s="39">
        <f t="shared" si="930"/>
        <v>0</v>
      </c>
      <c r="AC898" s="39">
        <f t="shared" si="930"/>
        <v>0</v>
      </c>
      <c r="AD898" s="39">
        <f t="shared" si="930"/>
        <v>0</v>
      </c>
      <c r="AE898" s="39">
        <f t="shared" si="930"/>
        <v>0</v>
      </c>
      <c r="AF898" s="39">
        <f t="shared" si="930"/>
        <v>0</v>
      </c>
      <c r="AG898" s="39">
        <f t="shared" si="930"/>
        <v>0</v>
      </c>
      <c r="AH898" s="39">
        <f t="shared" si="930"/>
        <v>0</v>
      </c>
      <c r="AI898" s="39">
        <f t="shared" si="930"/>
        <v>0</v>
      </c>
      <c r="AJ898" s="39">
        <f t="shared" si="930"/>
        <v>0</v>
      </c>
      <c r="AK898" s="39">
        <f t="shared" si="930"/>
        <v>0</v>
      </c>
      <c r="AL898" s="39">
        <f t="shared" si="930"/>
        <v>0</v>
      </c>
      <c r="AM898" s="39">
        <f t="shared" si="930"/>
        <v>0</v>
      </c>
      <c r="AN898" s="39">
        <f t="shared" si="930"/>
        <v>0</v>
      </c>
      <c r="AO898" s="39">
        <f t="shared" si="930"/>
        <v>0</v>
      </c>
      <c r="AP898" s="39">
        <f t="shared" si="930"/>
        <v>0</v>
      </c>
      <c r="AQ898" s="39">
        <f t="shared" si="930"/>
        <v>0</v>
      </c>
      <c r="AR898" s="39">
        <f t="shared" si="930"/>
        <v>0</v>
      </c>
      <c r="AS898" s="39">
        <f t="shared" si="930"/>
        <v>0</v>
      </c>
      <c r="AT898" s="39">
        <f t="shared" si="930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25"/>
        <v>0</v>
      </c>
      <c r="CS898" s="39">
        <f t="shared" si="916"/>
        <v>0</v>
      </c>
      <c r="CT898" s="39">
        <f t="shared" si="916"/>
        <v>0</v>
      </c>
    </row>
    <row r="899" spans="4:98" ht="15" hidden="1" customHeight="1" x14ac:dyDescent="0.2">
      <c r="D899" s="39">
        <f t="shared" si="877"/>
        <v>0</v>
      </c>
      <c r="F899" s="39">
        <f t="shared" si="926"/>
        <v>0</v>
      </c>
      <c r="G899" s="39">
        <f t="shared" si="911"/>
        <v>0</v>
      </c>
      <c r="H899" s="39">
        <f t="shared" si="911"/>
        <v>0</v>
      </c>
      <c r="I899" s="39">
        <f t="shared" si="911"/>
        <v>0</v>
      </c>
      <c r="J899" s="39">
        <f t="shared" si="911"/>
        <v>0</v>
      </c>
      <c r="K899" s="39">
        <f t="shared" si="911"/>
        <v>0</v>
      </c>
      <c r="L899" s="39">
        <f t="shared" si="911"/>
        <v>0</v>
      </c>
      <c r="M899" s="39">
        <f t="shared" si="911"/>
        <v>0</v>
      </c>
      <c r="N899" s="39">
        <f t="shared" si="911"/>
        <v>0</v>
      </c>
      <c r="O899" s="39">
        <f t="shared" si="872"/>
        <v>0</v>
      </c>
      <c r="P899" s="39">
        <f t="shared" ref="P899:Y899" si="931">P397</f>
        <v>0</v>
      </c>
      <c r="Q899" s="39">
        <f t="shared" si="931"/>
        <v>0</v>
      </c>
      <c r="R899" s="39">
        <f t="shared" si="931"/>
        <v>0</v>
      </c>
      <c r="S899" s="39">
        <f t="shared" si="931"/>
        <v>0</v>
      </c>
      <c r="T899" s="39">
        <f t="shared" si="931"/>
        <v>0</v>
      </c>
      <c r="U899" s="39">
        <f t="shared" si="931"/>
        <v>0</v>
      </c>
      <c r="V899" s="39">
        <f t="shared" si="931"/>
        <v>0</v>
      </c>
      <c r="W899" s="39">
        <f t="shared" si="931"/>
        <v>0</v>
      </c>
      <c r="X899" s="39">
        <f t="shared" si="931"/>
        <v>0</v>
      </c>
      <c r="Y899" s="39">
        <f t="shared" si="931"/>
        <v>0</v>
      </c>
      <c r="Z899" s="39">
        <f t="shared" ref="Z899:AT899" si="932">Z397</f>
        <v>0</v>
      </c>
      <c r="AA899" s="39">
        <f t="shared" si="932"/>
        <v>0</v>
      </c>
      <c r="AB899" s="39">
        <f t="shared" si="932"/>
        <v>0</v>
      </c>
      <c r="AC899" s="39">
        <f t="shared" si="932"/>
        <v>0</v>
      </c>
      <c r="AD899" s="39">
        <f t="shared" si="932"/>
        <v>0</v>
      </c>
      <c r="AE899" s="39">
        <f t="shared" si="932"/>
        <v>0</v>
      </c>
      <c r="AF899" s="39">
        <f t="shared" si="932"/>
        <v>0</v>
      </c>
      <c r="AG899" s="39">
        <f t="shared" si="932"/>
        <v>0</v>
      </c>
      <c r="AH899" s="39">
        <f t="shared" si="932"/>
        <v>0</v>
      </c>
      <c r="AI899" s="39">
        <f t="shared" si="932"/>
        <v>0</v>
      </c>
      <c r="AJ899" s="39">
        <f t="shared" si="932"/>
        <v>0</v>
      </c>
      <c r="AK899" s="39">
        <f t="shared" si="932"/>
        <v>0</v>
      </c>
      <c r="AL899" s="39">
        <f t="shared" si="932"/>
        <v>0</v>
      </c>
      <c r="AM899" s="39">
        <f t="shared" si="932"/>
        <v>0</v>
      </c>
      <c r="AN899" s="39">
        <f t="shared" si="932"/>
        <v>0</v>
      </c>
      <c r="AO899" s="39">
        <f t="shared" si="932"/>
        <v>0</v>
      </c>
      <c r="AP899" s="39">
        <f t="shared" si="932"/>
        <v>0</v>
      </c>
      <c r="AQ899" s="39">
        <f t="shared" si="932"/>
        <v>0</v>
      </c>
      <c r="AR899" s="39">
        <f t="shared" si="932"/>
        <v>0</v>
      </c>
      <c r="AS899" s="39">
        <f t="shared" si="932"/>
        <v>0</v>
      </c>
      <c r="AT899" s="39">
        <f t="shared" si="932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25"/>
        <v>0</v>
      </c>
      <c r="CS899" s="39">
        <f t="shared" si="916"/>
        <v>0</v>
      </c>
      <c r="CT899" s="39">
        <f t="shared" si="916"/>
        <v>0</v>
      </c>
    </row>
    <row r="900" spans="4:98" ht="15" hidden="1" customHeight="1" x14ac:dyDescent="0.2">
      <c r="D900" s="39">
        <f t="shared" si="877"/>
        <v>0</v>
      </c>
      <c r="F900" s="39">
        <f t="shared" si="926"/>
        <v>0</v>
      </c>
      <c r="G900" s="39">
        <f t="shared" si="911"/>
        <v>0</v>
      </c>
      <c r="H900" s="39">
        <f t="shared" si="911"/>
        <v>0</v>
      </c>
      <c r="I900" s="39">
        <f t="shared" si="911"/>
        <v>0</v>
      </c>
      <c r="J900" s="39">
        <f t="shared" si="911"/>
        <v>0</v>
      </c>
      <c r="K900" s="39">
        <f t="shared" si="911"/>
        <v>0</v>
      </c>
      <c r="L900" s="39">
        <f t="shared" si="911"/>
        <v>0</v>
      </c>
      <c r="M900" s="39">
        <f t="shared" si="911"/>
        <v>0</v>
      </c>
      <c r="N900" s="39">
        <f t="shared" si="911"/>
        <v>0</v>
      </c>
      <c r="O900" s="39">
        <f t="shared" si="872"/>
        <v>0</v>
      </c>
      <c r="P900" s="39">
        <f t="shared" ref="P900:Y900" si="933">P398</f>
        <v>0</v>
      </c>
      <c r="Q900" s="39">
        <f t="shared" si="933"/>
        <v>0</v>
      </c>
      <c r="R900" s="39">
        <f t="shared" si="933"/>
        <v>0</v>
      </c>
      <c r="S900" s="39">
        <f t="shared" si="933"/>
        <v>0</v>
      </c>
      <c r="T900" s="39">
        <f t="shared" si="933"/>
        <v>0</v>
      </c>
      <c r="U900" s="39">
        <f t="shared" si="933"/>
        <v>0</v>
      </c>
      <c r="V900" s="39">
        <f t="shared" si="933"/>
        <v>0</v>
      </c>
      <c r="W900" s="39">
        <f t="shared" si="933"/>
        <v>0</v>
      </c>
      <c r="X900" s="39">
        <f t="shared" si="933"/>
        <v>0</v>
      </c>
      <c r="Y900" s="39">
        <f t="shared" si="933"/>
        <v>0</v>
      </c>
      <c r="Z900" s="39">
        <f t="shared" ref="Z900:AT900" si="934">Z398</f>
        <v>0</v>
      </c>
      <c r="AA900" s="39">
        <f t="shared" si="934"/>
        <v>0</v>
      </c>
      <c r="AB900" s="39">
        <f t="shared" si="934"/>
        <v>0</v>
      </c>
      <c r="AC900" s="39">
        <f t="shared" si="934"/>
        <v>0</v>
      </c>
      <c r="AD900" s="39">
        <f t="shared" si="934"/>
        <v>0</v>
      </c>
      <c r="AE900" s="39">
        <f t="shared" si="934"/>
        <v>0</v>
      </c>
      <c r="AF900" s="39">
        <f t="shared" si="934"/>
        <v>0</v>
      </c>
      <c r="AG900" s="39">
        <f t="shared" si="934"/>
        <v>0</v>
      </c>
      <c r="AH900" s="39">
        <f t="shared" si="934"/>
        <v>0</v>
      </c>
      <c r="AI900" s="39">
        <f t="shared" si="934"/>
        <v>0</v>
      </c>
      <c r="AJ900" s="39">
        <f t="shared" si="934"/>
        <v>0</v>
      </c>
      <c r="AK900" s="39">
        <f t="shared" si="934"/>
        <v>0</v>
      </c>
      <c r="AL900" s="39">
        <f t="shared" si="934"/>
        <v>0</v>
      </c>
      <c r="AM900" s="39">
        <f t="shared" si="934"/>
        <v>0</v>
      </c>
      <c r="AN900" s="39">
        <f t="shared" si="934"/>
        <v>0</v>
      </c>
      <c r="AO900" s="39">
        <f t="shared" si="934"/>
        <v>0</v>
      </c>
      <c r="AP900" s="39">
        <f t="shared" si="934"/>
        <v>0</v>
      </c>
      <c r="AQ900" s="39">
        <f t="shared" si="934"/>
        <v>0</v>
      </c>
      <c r="AR900" s="39">
        <f t="shared" si="934"/>
        <v>0</v>
      </c>
      <c r="AS900" s="39">
        <f t="shared" si="934"/>
        <v>0</v>
      </c>
      <c r="AT900" s="39">
        <f t="shared" si="934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25"/>
        <v>0</v>
      </c>
      <c r="CS900" s="39">
        <f t="shared" si="916"/>
        <v>0</v>
      </c>
      <c r="CT900" s="39">
        <f t="shared" si="916"/>
        <v>0</v>
      </c>
    </row>
    <row r="901" spans="4:98" ht="15" hidden="1" customHeight="1" x14ac:dyDescent="0.2">
      <c r="D901" s="39">
        <f t="shared" si="877"/>
        <v>0</v>
      </c>
      <c r="F901" s="39">
        <f t="shared" si="926"/>
        <v>0</v>
      </c>
      <c r="G901" s="39">
        <f t="shared" ref="G901:N910" si="935">G399</f>
        <v>0</v>
      </c>
      <c r="H901" s="39">
        <f t="shared" si="935"/>
        <v>0</v>
      </c>
      <c r="I901" s="39">
        <f t="shared" si="935"/>
        <v>0</v>
      </c>
      <c r="J901" s="39">
        <f t="shared" si="935"/>
        <v>0</v>
      </c>
      <c r="K901" s="39">
        <f t="shared" si="935"/>
        <v>0</v>
      </c>
      <c r="L901" s="39">
        <f t="shared" si="935"/>
        <v>0</v>
      </c>
      <c r="M901" s="39">
        <f t="shared" si="935"/>
        <v>0</v>
      </c>
      <c r="N901" s="39">
        <f t="shared" si="935"/>
        <v>0</v>
      </c>
      <c r="O901" s="39">
        <f t="shared" si="872"/>
        <v>0</v>
      </c>
      <c r="P901" s="39">
        <f t="shared" ref="P901:Y901" si="936">P399</f>
        <v>0</v>
      </c>
      <c r="Q901" s="39">
        <f t="shared" si="936"/>
        <v>0</v>
      </c>
      <c r="R901" s="39">
        <f t="shared" si="936"/>
        <v>0</v>
      </c>
      <c r="S901" s="39">
        <f t="shared" si="936"/>
        <v>0</v>
      </c>
      <c r="T901" s="39">
        <f t="shared" si="936"/>
        <v>0</v>
      </c>
      <c r="U901" s="39">
        <f t="shared" si="936"/>
        <v>0</v>
      </c>
      <c r="V901" s="39">
        <f t="shared" si="936"/>
        <v>0</v>
      </c>
      <c r="W901" s="39">
        <f t="shared" si="936"/>
        <v>0</v>
      </c>
      <c r="X901" s="39">
        <f t="shared" si="936"/>
        <v>0</v>
      </c>
      <c r="Y901" s="39">
        <f t="shared" si="936"/>
        <v>0</v>
      </c>
      <c r="Z901" s="39">
        <f t="shared" ref="Z901:AT901" si="937">Z399</f>
        <v>0</v>
      </c>
      <c r="AA901" s="39">
        <f t="shared" si="937"/>
        <v>0</v>
      </c>
      <c r="AB901" s="39">
        <f t="shared" si="937"/>
        <v>0</v>
      </c>
      <c r="AC901" s="39">
        <f t="shared" si="937"/>
        <v>0</v>
      </c>
      <c r="AD901" s="39">
        <f t="shared" si="937"/>
        <v>0</v>
      </c>
      <c r="AE901" s="39">
        <f t="shared" si="937"/>
        <v>0</v>
      </c>
      <c r="AF901" s="39">
        <f t="shared" si="937"/>
        <v>0</v>
      </c>
      <c r="AG901" s="39">
        <f t="shared" si="937"/>
        <v>0</v>
      </c>
      <c r="AH901" s="39">
        <f t="shared" si="937"/>
        <v>0</v>
      </c>
      <c r="AI901" s="39">
        <f t="shared" si="937"/>
        <v>0</v>
      </c>
      <c r="AJ901" s="39">
        <f t="shared" si="937"/>
        <v>0</v>
      </c>
      <c r="AK901" s="39">
        <f t="shared" si="937"/>
        <v>0</v>
      </c>
      <c r="AL901" s="39">
        <f t="shared" si="937"/>
        <v>0</v>
      </c>
      <c r="AM901" s="39">
        <f t="shared" si="937"/>
        <v>0</v>
      </c>
      <c r="AN901" s="39">
        <f t="shared" si="937"/>
        <v>0</v>
      </c>
      <c r="AO901" s="39">
        <f t="shared" si="937"/>
        <v>0</v>
      </c>
      <c r="AP901" s="39">
        <f t="shared" si="937"/>
        <v>0</v>
      </c>
      <c r="AQ901" s="39">
        <f t="shared" si="937"/>
        <v>0</v>
      </c>
      <c r="AR901" s="39">
        <f t="shared" si="937"/>
        <v>0</v>
      </c>
      <c r="AS901" s="39">
        <f t="shared" si="937"/>
        <v>0</v>
      </c>
      <c r="AT901" s="39">
        <f t="shared" si="937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25"/>
        <v>0</v>
      </c>
      <c r="CS901" s="39">
        <f t="shared" si="916"/>
        <v>0</v>
      </c>
      <c r="CT901" s="39">
        <f t="shared" si="916"/>
        <v>0</v>
      </c>
    </row>
    <row r="902" spans="4:98" ht="15" hidden="1" customHeight="1" x14ac:dyDescent="0.2">
      <c r="D902" s="39">
        <f t="shared" si="877"/>
        <v>0</v>
      </c>
      <c r="F902" s="39">
        <f t="shared" si="926"/>
        <v>0</v>
      </c>
      <c r="G902" s="39">
        <f t="shared" si="935"/>
        <v>0</v>
      </c>
      <c r="H902" s="39">
        <f t="shared" si="935"/>
        <v>0</v>
      </c>
      <c r="I902" s="39">
        <f t="shared" si="935"/>
        <v>0</v>
      </c>
      <c r="J902" s="39">
        <f t="shared" si="935"/>
        <v>0</v>
      </c>
      <c r="K902" s="39">
        <f t="shared" si="935"/>
        <v>0</v>
      </c>
      <c r="L902" s="39">
        <f t="shared" si="935"/>
        <v>0</v>
      </c>
      <c r="M902" s="39">
        <f t="shared" si="935"/>
        <v>0</v>
      </c>
      <c r="N902" s="39">
        <f t="shared" si="935"/>
        <v>0</v>
      </c>
      <c r="O902" s="39">
        <f t="shared" si="872"/>
        <v>0</v>
      </c>
      <c r="P902" s="39">
        <f t="shared" ref="P902:Y902" si="938">P400</f>
        <v>0</v>
      </c>
      <c r="Q902" s="39">
        <f t="shared" si="938"/>
        <v>0</v>
      </c>
      <c r="R902" s="39">
        <f t="shared" si="938"/>
        <v>0</v>
      </c>
      <c r="S902" s="39">
        <f t="shared" si="938"/>
        <v>0</v>
      </c>
      <c r="T902" s="39">
        <f t="shared" si="938"/>
        <v>0</v>
      </c>
      <c r="U902" s="39">
        <f t="shared" si="938"/>
        <v>0</v>
      </c>
      <c r="V902" s="39">
        <f t="shared" si="938"/>
        <v>0</v>
      </c>
      <c r="W902" s="39">
        <f t="shared" si="938"/>
        <v>0</v>
      </c>
      <c r="X902" s="39">
        <f t="shared" si="938"/>
        <v>0</v>
      </c>
      <c r="Y902" s="39">
        <f t="shared" si="938"/>
        <v>0</v>
      </c>
      <c r="Z902" s="39">
        <f t="shared" ref="Z902:AT902" si="939">Z400</f>
        <v>0</v>
      </c>
      <c r="AA902" s="39">
        <f t="shared" si="939"/>
        <v>0</v>
      </c>
      <c r="AB902" s="39">
        <f t="shared" si="939"/>
        <v>0</v>
      </c>
      <c r="AC902" s="39">
        <f t="shared" si="939"/>
        <v>0</v>
      </c>
      <c r="AD902" s="39">
        <f t="shared" si="939"/>
        <v>0</v>
      </c>
      <c r="AE902" s="39">
        <f t="shared" si="939"/>
        <v>0</v>
      </c>
      <c r="AF902" s="39">
        <f t="shared" si="939"/>
        <v>0</v>
      </c>
      <c r="AG902" s="39">
        <f t="shared" si="939"/>
        <v>0</v>
      </c>
      <c r="AH902" s="39">
        <f t="shared" si="939"/>
        <v>0</v>
      </c>
      <c r="AI902" s="39">
        <f t="shared" si="939"/>
        <v>0</v>
      </c>
      <c r="AJ902" s="39">
        <f t="shared" si="939"/>
        <v>0</v>
      </c>
      <c r="AK902" s="39">
        <f t="shared" si="939"/>
        <v>0</v>
      </c>
      <c r="AL902" s="39">
        <f t="shared" si="939"/>
        <v>0</v>
      </c>
      <c r="AM902" s="39">
        <f t="shared" si="939"/>
        <v>0</v>
      </c>
      <c r="AN902" s="39">
        <f t="shared" si="939"/>
        <v>0</v>
      </c>
      <c r="AO902" s="39">
        <f t="shared" si="939"/>
        <v>0</v>
      </c>
      <c r="AP902" s="39">
        <f t="shared" si="939"/>
        <v>0</v>
      </c>
      <c r="AQ902" s="39">
        <f t="shared" si="939"/>
        <v>0</v>
      </c>
      <c r="AR902" s="39">
        <f t="shared" si="939"/>
        <v>0</v>
      </c>
      <c r="AS902" s="39">
        <f t="shared" si="939"/>
        <v>0</v>
      </c>
      <c r="AT902" s="39">
        <f t="shared" si="939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25"/>
        <v>0</v>
      </c>
      <c r="CS902" s="39">
        <f t="shared" si="916"/>
        <v>0</v>
      </c>
      <c r="CT902" s="39">
        <f t="shared" si="916"/>
        <v>0</v>
      </c>
    </row>
    <row r="903" spans="4:98" ht="15" hidden="1" customHeight="1" x14ac:dyDescent="0.2">
      <c r="D903" s="39">
        <f t="shared" si="877"/>
        <v>0</v>
      </c>
      <c r="F903" s="39">
        <f t="shared" si="926"/>
        <v>0</v>
      </c>
      <c r="G903" s="39">
        <f t="shared" si="935"/>
        <v>0</v>
      </c>
      <c r="H903" s="39">
        <f t="shared" si="935"/>
        <v>0</v>
      </c>
      <c r="I903" s="39">
        <f t="shared" si="935"/>
        <v>0</v>
      </c>
      <c r="J903" s="39">
        <f t="shared" si="935"/>
        <v>0</v>
      </c>
      <c r="K903" s="39">
        <f t="shared" si="935"/>
        <v>0</v>
      </c>
      <c r="L903" s="39">
        <f t="shared" si="935"/>
        <v>0</v>
      </c>
      <c r="M903" s="39">
        <f t="shared" si="935"/>
        <v>0</v>
      </c>
      <c r="N903" s="39">
        <f t="shared" si="935"/>
        <v>0</v>
      </c>
      <c r="O903" s="39">
        <f t="shared" si="872"/>
        <v>0</v>
      </c>
      <c r="P903" s="39">
        <f t="shared" ref="P903:Y903" si="940">P401</f>
        <v>0</v>
      </c>
      <c r="Q903" s="39">
        <f t="shared" si="940"/>
        <v>0</v>
      </c>
      <c r="R903" s="39">
        <f t="shared" si="940"/>
        <v>0</v>
      </c>
      <c r="S903" s="39">
        <f t="shared" si="940"/>
        <v>0</v>
      </c>
      <c r="T903" s="39">
        <f t="shared" si="940"/>
        <v>0</v>
      </c>
      <c r="U903" s="39">
        <f t="shared" si="940"/>
        <v>0</v>
      </c>
      <c r="V903" s="39">
        <f t="shared" si="940"/>
        <v>0</v>
      </c>
      <c r="W903" s="39">
        <f t="shared" si="940"/>
        <v>0</v>
      </c>
      <c r="X903" s="39">
        <f t="shared" si="940"/>
        <v>0</v>
      </c>
      <c r="Y903" s="39">
        <f t="shared" si="940"/>
        <v>0</v>
      </c>
      <c r="Z903" s="39">
        <f t="shared" ref="Z903:AT903" si="941">Z401</f>
        <v>0</v>
      </c>
      <c r="AA903" s="39">
        <f t="shared" si="941"/>
        <v>0</v>
      </c>
      <c r="AB903" s="39">
        <f t="shared" si="941"/>
        <v>0</v>
      </c>
      <c r="AC903" s="39">
        <f t="shared" si="941"/>
        <v>0</v>
      </c>
      <c r="AD903" s="39">
        <f t="shared" si="941"/>
        <v>0</v>
      </c>
      <c r="AE903" s="39">
        <f t="shared" si="941"/>
        <v>0</v>
      </c>
      <c r="AF903" s="39">
        <f t="shared" si="941"/>
        <v>0</v>
      </c>
      <c r="AG903" s="39">
        <f t="shared" si="941"/>
        <v>0</v>
      </c>
      <c r="AH903" s="39">
        <f t="shared" si="941"/>
        <v>0</v>
      </c>
      <c r="AI903" s="39">
        <f t="shared" si="941"/>
        <v>0</v>
      </c>
      <c r="AJ903" s="39">
        <f t="shared" si="941"/>
        <v>0</v>
      </c>
      <c r="AK903" s="39">
        <f t="shared" si="941"/>
        <v>0</v>
      </c>
      <c r="AL903" s="39">
        <f t="shared" si="941"/>
        <v>0</v>
      </c>
      <c r="AM903" s="39">
        <f t="shared" si="941"/>
        <v>0</v>
      </c>
      <c r="AN903" s="39">
        <f t="shared" si="941"/>
        <v>0</v>
      </c>
      <c r="AO903" s="39">
        <f t="shared" si="941"/>
        <v>0</v>
      </c>
      <c r="AP903" s="39">
        <f t="shared" si="941"/>
        <v>0</v>
      </c>
      <c r="AQ903" s="39">
        <f t="shared" si="941"/>
        <v>0</v>
      </c>
      <c r="AR903" s="39">
        <f t="shared" si="941"/>
        <v>0</v>
      </c>
      <c r="AS903" s="39">
        <f t="shared" si="941"/>
        <v>0</v>
      </c>
      <c r="AT903" s="39">
        <f t="shared" si="941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25"/>
        <v>0</v>
      </c>
      <c r="CS903" s="39">
        <f t="shared" si="916"/>
        <v>0</v>
      </c>
      <c r="CT903" s="39">
        <f t="shared" si="916"/>
        <v>0</v>
      </c>
    </row>
    <row r="904" spans="4:98" ht="15" hidden="1" customHeight="1" x14ac:dyDescent="0.2">
      <c r="D904" s="39">
        <f t="shared" si="877"/>
        <v>0</v>
      </c>
      <c r="F904" s="39">
        <f t="shared" si="926"/>
        <v>0</v>
      </c>
      <c r="G904" s="39">
        <f t="shared" si="935"/>
        <v>0</v>
      </c>
      <c r="H904" s="39">
        <f t="shared" si="935"/>
        <v>0</v>
      </c>
      <c r="I904" s="39">
        <f t="shared" si="935"/>
        <v>0</v>
      </c>
      <c r="J904" s="39">
        <f t="shared" si="935"/>
        <v>0</v>
      </c>
      <c r="K904" s="39">
        <f t="shared" si="935"/>
        <v>0</v>
      </c>
      <c r="L904" s="39">
        <f t="shared" si="935"/>
        <v>0</v>
      </c>
      <c r="M904" s="39">
        <f t="shared" si="935"/>
        <v>0</v>
      </c>
      <c r="N904" s="39">
        <f t="shared" si="935"/>
        <v>0</v>
      </c>
      <c r="O904" s="39">
        <f t="shared" si="872"/>
        <v>0</v>
      </c>
      <c r="P904" s="39">
        <f t="shared" ref="P904:Y904" si="942">P402</f>
        <v>0</v>
      </c>
      <c r="Q904" s="39">
        <f t="shared" si="942"/>
        <v>0</v>
      </c>
      <c r="R904" s="39">
        <f t="shared" si="942"/>
        <v>0</v>
      </c>
      <c r="S904" s="39">
        <f t="shared" si="942"/>
        <v>0</v>
      </c>
      <c r="T904" s="39">
        <f t="shared" si="942"/>
        <v>0</v>
      </c>
      <c r="U904" s="39">
        <f t="shared" si="942"/>
        <v>0</v>
      </c>
      <c r="V904" s="39">
        <f t="shared" si="942"/>
        <v>0</v>
      </c>
      <c r="W904" s="39">
        <f t="shared" si="942"/>
        <v>0</v>
      </c>
      <c r="X904" s="39">
        <f t="shared" si="942"/>
        <v>0</v>
      </c>
      <c r="Y904" s="39">
        <f t="shared" si="942"/>
        <v>0</v>
      </c>
      <c r="Z904" s="39">
        <f t="shared" ref="Z904:AT904" si="943">Z402</f>
        <v>0</v>
      </c>
      <c r="AA904" s="39">
        <f t="shared" si="943"/>
        <v>0</v>
      </c>
      <c r="AB904" s="39">
        <f t="shared" si="943"/>
        <v>0</v>
      </c>
      <c r="AC904" s="39">
        <f t="shared" si="943"/>
        <v>0</v>
      </c>
      <c r="AD904" s="39">
        <f t="shared" si="943"/>
        <v>0</v>
      </c>
      <c r="AE904" s="39">
        <f t="shared" si="943"/>
        <v>0</v>
      </c>
      <c r="AF904" s="39">
        <f t="shared" si="943"/>
        <v>0</v>
      </c>
      <c r="AG904" s="39">
        <f t="shared" si="943"/>
        <v>0</v>
      </c>
      <c r="AH904" s="39">
        <f t="shared" si="943"/>
        <v>0</v>
      </c>
      <c r="AI904" s="39">
        <f t="shared" si="943"/>
        <v>0</v>
      </c>
      <c r="AJ904" s="39">
        <f t="shared" si="943"/>
        <v>0</v>
      </c>
      <c r="AK904" s="39">
        <f t="shared" si="943"/>
        <v>0</v>
      </c>
      <c r="AL904" s="39">
        <f t="shared" si="943"/>
        <v>0</v>
      </c>
      <c r="AM904" s="39">
        <f t="shared" si="943"/>
        <v>0</v>
      </c>
      <c r="AN904" s="39">
        <f t="shared" si="943"/>
        <v>0</v>
      </c>
      <c r="AO904" s="39">
        <f t="shared" si="943"/>
        <v>0</v>
      </c>
      <c r="AP904" s="39">
        <f t="shared" si="943"/>
        <v>0</v>
      </c>
      <c r="AQ904" s="39">
        <f t="shared" si="943"/>
        <v>0</v>
      </c>
      <c r="AR904" s="39">
        <f t="shared" si="943"/>
        <v>0</v>
      </c>
      <c r="AS904" s="39">
        <f t="shared" si="943"/>
        <v>0</v>
      </c>
      <c r="AT904" s="39">
        <f t="shared" si="943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25"/>
        <v>0</v>
      </c>
      <c r="CS904" s="39">
        <f t="shared" si="916"/>
        <v>0</v>
      </c>
      <c r="CT904" s="39">
        <f t="shared" si="916"/>
        <v>0</v>
      </c>
    </row>
    <row r="905" spans="4:98" ht="15" hidden="1" customHeight="1" x14ac:dyDescent="0.2">
      <c r="D905" s="39">
        <f t="shared" si="877"/>
        <v>0</v>
      </c>
      <c r="F905" s="39">
        <f t="shared" si="926"/>
        <v>0</v>
      </c>
      <c r="G905" s="39">
        <f t="shared" si="935"/>
        <v>0</v>
      </c>
      <c r="H905" s="39">
        <f t="shared" si="935"/>
        <v>0</v>
      </c>
      <c r="I905" s="39">
        <f t="shared" si="935"/>
        <v>0</v>
      </c>
      <c r="J905" s="39">
        <f t="shared" si="935"/>
        <v>0</v>
      </c>
      <c r="K905" s="39">
        <f t="shared" si="935"/>
        <v>0</v>
      </c>
      <c r="L905" s="39">
        <f t="shared" si="935"/>
        <v>0</v>
      </c>
      <c r="M905" s="39">
        <f t="shared" si="935"/>
        <v>0</v>
      </c>
      <c r="N905" s="39">
        <f t="shared" si="935"/>
        <v>0</v>
      </c>
      <c r="O905" s="39">
        <f t="shared" ref="O905:O936" si="944">O403</f>
        <v>0</v>
      </c>
      <c r="P905" s="39">
        <f t="shared" ref="P905:Y905" si="945">P403</f>
        <v>0</v>
      </c>
      <c r="Q905" s="39">
        <f t="shared" si="945"/>
        <v>0</v>
      </c>
      <c r="R905" s="39">
        <f t="shared" si="945"/>
        <v>0</v>
      </c>
      <c r="S905" s="39">
        <f t="shared" si="945"/>
        <v>0</v>
      </c>
      <c r="T905" s="39">
        <f t="shared" si="945"/>
        <v>0</v>
      </c>
      <c r="U905" s="39">
        <f t="shared" si="945"/>
        <v>0</v>
      </c>
      <c r="V905" s="39">
        <f t="shared" si="945"/>
        <v>0</v>
      </c>
      <c r="W905" s="39">
        <f t="shared" si="945"/>
        <v>0</v>
      </c>
      <c r="X905" s="39">
        <f t="shared" si="945"/>
        <v>0</v>
      </c>
      <c r="Y905" s="39">
        <f t="shared" si="945"/>
        <v>0</v>
      </c>
      <c r="Z905" s="39">
        <f t="shared" ref="Z905:AT905" si="946">Z403</f>
        <v>0</v>
      </c>
      <c r="AA905" s="39">
        <f t="shared" si="946"/>
        <v>0</v>
      </c>
      <c r="AB905" s="39">
        <f t="shared" si="946"/>
        <v>0</v>
      </c>
      <c r="AC905" s="39">
        <f t="shared" si="946"/>
        <v>0</v>
      </c>
      <c r="AD905" s="39">
        <f t="shared" si="946"/>
        <v>0</v>
      </c>
      <c r="AE905" s="39">
        <f t="shared" si="946"/>
        <v>0</v>
      </c>
      <c r="AF905" s="39">
        <f t="shared" si="946"/>
        <v>0</v>
      </c>
      <c r="AG905" s="39">
        <f t="shared" si="946"/>
        <v>0</v>
      </c>
      <c r="AH905" s="39">
        <f t="shared" si="946"/>
        <v>0</v>
      </c>
      <c r="AI905" s="39">
        <f t="shared" si="946"/>
        <v>0</v>
      </c>
      <c r="AJ905" s="39">
        <f t="shared" si="946"/>
        <v>0</v>
      </c>
      <c r="AK905" s="39">
        <f t="shared" si="946"/>
        <v>0</v>
      </c>
      <c r="AL905" s="39">
        <f t="shared" si="946"/>
        <v>0</v>
      </c>
      <c r="AM905" s="39">
        <f t="shared" si="946"/>
        <v>0</v>
      </c>
      <c r="AN905" s="39">
        <f t="shared" si="946"/>
        <v>0</v>
      </c>
      <c r="AO905" s="39">
        <f t="shared" si="946"/>
        <v>0</v>
      </c>
      <c r="AP905" s="39">
        <f t="shared" si="946"/>
        <v>0</v>
      </c>
      <c r="AQ905" s="39">
        <f t="shared" si="946"/>
        <v>0</v>
      </c>
      <c r="AR905" s="39">
        <f t="shared" si="946"/>
        <v>0</v>
      </c>
      <c r="AS905" s="39">
        <f t="shared" si="946"/>
        <v>0</v>
      </c>
      <c r="AT905" s="39">
        <f t="shared" si="946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25"/>
        <v>0</v>
      </c>
      <c r="CS905" s="39">
        <f t="shared" si="916"/>
        <v>0</v>
      </c>
      <c r="CT905" s="39">
        <f t="shared" si="916"/>
        <v>0</v>
      </c>
    </row>
    <row r="906" spans="4:98" ht="15" hidden="1" customHeight="1" x14ac:dyDescent="0.2">
      <c r="D906" s="39">
        <f t="shared" si="877"/>
        <v>0</v>
      </c>
      <c r="F906" s="39">
        <f t="shared" si="926"/>
        <v>0</v>
      </c>
      <c r="G906" s="39">
        <f t="shared" si="935"/>
        <v>0</v>
      </c>
      <c r="H906" s="39">
        <f t="shared" si="935"/>
        <v>0</v>
      </c>
      <c r="I906" s="39">
        <f t="shared" si="935"/>
        <v>0</v>
      </c>
      <c r="J906" s="39">
        <f t="shared" si="935"/>
        <v>0</v>
      </c>
      <c r="K906" s="39">
        <f t="shared" si="935"/>
        <v>0</v>
      </c>
      <c r="L906" s="39">
        <f t="shared" si="935"/>
        <v>0</v>
      </c>
      <c r="M906" s="39">
        <f t="shared" si="935"/>
        <v>0</v>
      </c>
      <c r="N906" s="39">
        <f t="shared" si="935"/>
        <v>0</v>
      </c>
      <c r="O906" s="39">
        <f t="shared" si="944"/>
        <v>0</v>
      </c>
      <c r="P906" s="39">
        <f t="shared" ref="P906:Y906" si="947">P404</f>
        <v>0</v>
      </c>
      <c r="Q906" s="39">
        <f t="shared" si="947"/>
        <v>0</v>
      </c>
      <c r="R906" s="39">
        <f t="shared" si="947"/>
        <v>0</v>
      </c>
      <c r="S906" s="39">
        <f t="shared" si="947"/>
        <v>0</v>
      </c>
      <c r="T906" s="39">
        <f t="shared" si="947"/>
        <v>0</v>
      </c>
      <c r="U906" s="39">
        <f t="shared" si="947"/>
        <v>0</v>
      </c>
      <c r="V906" s="39">
        <f t="shared" si="947"/>
        <v>0</v>
      </c>
      <c r="W906" s="39">
        <f t="shared" si="947"/>
        <v>0</v>
      </c>
      <c r="X906" s="39">
        <f t="shared" si="947"/>
        <v>0</v>
      </c>
      <c r="Y906" s="39">
        <f t="shared" si="947"/>
        <v>0</v>
      </c>
      <c r="Z906" s="39">
        <f t="shared" ref="Z906:AT906" si="948">Z404</f>
        <v>0</v>
      </c>
      <c r="AA906" s="39">
        <f t="shared" si="948"/>
        <v>0</v>
      </c>
      <c r="AB906" s="39">
        <f t="shared" si="948"/>
        <v>0</v>
      </c>
      <c r="AC906" s="39">
        <f t="shared" si="948"/>
        <v>0</v>
      </c>
      <c r="AD906" s="39">
        <f t="shared" si="948"/>
        <v>0</v>
      </c>
      <c r="AE906" s="39">
        <f t="shared" si="948"/>
        <v>0</v>
      </c>
      <c r="AF906" s="39">
        <f t="shared" si="948"/>
        <v>0</v>
      </c>
      <c r="AG906" s="39">
        <f t="shared" si="948"/>
        <v>0</v>
      </c>
      <c r="AH906" s="39">
        <f t="shared" si="948"/>
        <v>0</v>
      </c>
      <c r="AI906" s="39">
        <f t="shared" si="948"/>
        <v>0</v>
      </c>
      <c r="AJ906" s="39">
        <f t="shared" si="948"/>
        <v>0</v>
      </c>
      <c r="AK906" s="39">
        <f t="shared" si="948"/>
        <v>0</v>
      </c>
      <c r="AL906" s="39">
        <f t="shared" si="948"/>
        <v>0</v>
      </c>
      <c r="AM906" s="39">
        <f t="shared" si="948"/>
        <v>0</v>
      </c>
      <c r="AN906" s="39">
        <f t="shared" si="948"/>
        <v>0</v>
      </c>
      <c r="AO906" s="39">
        <f t="shared" si="948"/>
        <v>0</v>
      </c>
      <c r="AP906" s="39">
        <f t="shared" si="948"/>
        <v>0</v>
      </c>
      <c r="AQ906" s="39">
        <f t="shared" si="948"/>
        <v>0</v>
      </c>
      <c r="AR906" s="39">
        <f t="shared" si="948"/>
        <v>0</v>
      </c>
      <c r="AS906" s="39">
        <f t="shared" si="948"/>
        <v>0</v>
      </c>
      <c r="AT906" s="39">
        <f t="shared" si="948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25"/>
        <v>0</v>
      </c>
      <c r="CS906" s="39">
        <f t="shared" si="916"/>
        <v>0</v>
      </c>
      <c r="CT906" s="39">
        <f t="shared" si="916"/>
        <v>0</v>
      </c>
    </row>
    <row r="907" spans="4:98" ht="15" hidden="1" customHeight="1" x14ac:dyDescent="0.2">
      <c r="D907" s="39">
        <f t="shared" si="877"/>
        <v>0</v>
      </c>
      <c r="F907" s="39">
        <f t="shared" si="926"/>
        <v>0</v>
      </c>
      <c r="G907" s="39">
        <f t="shared" si="935"/>
        <v>0</v>
      </c>
      <c r="H907" s="39">
        <f t="shared" si="935"/>
        <v>0</v>
      </c>
      <c r="I907" s="39">
        <f t="shared" si="935"/>
        <v>0</v>
      </c>
      <c r="J907" s="39">
        <f t="shared" si="935"/>
        <v>0</v>
      </c>
      <c r="K907" s="39">
        <f t="shared" si="935"/>
        <v>0</v>
      </c>
      <c r="L907" s="39">
        <f t="shared" si="935"/>
        <v>0</v>
      </c>
      <c r="M907" s="39">
        <f t="shared" si="935"/>
        <v>0</v>
      </c>
      <c r="N907" s="39">
        <f t="shared" si="935"/>
        <v>0</v>
      </c>
      <c r="O907" s="39">
        <f t="shared" si="944"/>
        <v>0</v>
      </c>
      <c r="P907" s="39">
        <f t="shared" ref="P907:Y907" si="949">P405</f>
        <v>0</v>
      </c>
      <c r="Q907" s="39">
        <f t="shared" si="949"/>
        <v>0</v>
      </c>
      <c r="R907" s="39">
        <f t="shared" si="949"/>
        <v>0</v>
      </c>
      <c r="S907" s="39">
        <f t="shared" si="949"/>
        <v>0</v>
      </c>
      <c r="T907" s="39">
        <f t="shared" si="949"/>
        <v>0</v>
      </c>
      <c r="U907" s="39">
        <f t="shared" si="949"/>
        <v>0</v>
      </c>
      <c r="V907" s="39">
        <f t="shared" si="949"/>
        <v>0</v>
      </c>
      <c r="W907" s="39">
        <f t="shared" si="949"/>
        <v>0</v>
      </c>
      <c r="X907" s="39">
        <f t="shared" si="949"/>
        <v>0</v>
      </c>
      <c r="Y907" s="39">
        <f t="shared" si="949"/>
        <v>0</v>
      </c>
      <c r="Z907" s="39">
        <f t="shared" ref="Z907:AT907" si="950">Z405</f>
        <v>0</v>
      </c>
      <c r="AA907" s="39">
        <f t="shared" si="950"/>
        <v>0</v>
      </c>
      <c r="AB907" s="39">
        <f t="shared" si="950"/>
        <v>0</v>
      </c>
      <c r="AC907" s="39">
        <f t="shared" si="950"/>
        <v>0</v>
      </c>
      <c r="AD907" s="39">
        <f t="shared" si="950"/>
        <v>0</v>
      </c>
      <c r="AE907" s="39">
        <f t="shared" si="950"/>
        <v>0</v>
      </c>
      <c r="AF907" s="39">
        <f t="shared" si="950"/>
        <v>0</v>
      </c>
      <c r="AG907" s="39">
        <f t="shared" si="950"/>
        <v>0</v>
      </c>
      <c r="AH907" s="39">
        <f t="shared" si="950"/>
        <v>0</v>
      </c>
      <c r="AI907" s="39">
        <f t="shared" si="950"/>
        <v>0</v>
      </c>
      <c r="AJ907" s="39">
        <f t="shared" si="950"/>
        <v>0</v>
      </c>
      <c r="AK907" s="39">
        <f t="shared" si="950"/>
        <v>0</v>
      </c>
      <c r="AL907" s="39">
        <f t="shared" si="950"/>
        <v>0</v>
      </c>
      <c r="AM907" s="39">
        <f t="shared" si="950"/>
        <v>0</v>
      </c>
      <c r="AN907" s="39">
        <f t="shared" si="950"/>
        <v>0</v>
      </c>
      <c r="AO907" s="39">
        <f t="shared" si="950"/>
        <v>0</v>
      </c>
      <c r="AP907" s="39">
        <f t="shared" si="950"/>
        <v>0</v>
      </c>
      <c r="AQ907" s="39">
        <f t="shared" si="950"/>
        <v>0</v>
      </c>
      <c r="AR907" s="39">
        <f t="shared" si="950"/>
        <v>0</v>
      </c>
      <c r="AS907" s="39">
        <f t="shared" si="950"/>
        <v>0</v>
      </c>
      <c r="AT907" s="39">
        <f t="shared" si="950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25"/>
        <v>0</v>
      </c>
      <c r="CS907" s="39">
        <f t="shared" si="916"/>
        <v>0</v>
      </c>
      <c r="CT907" s="39">
        <f t="shared" si="916"/>
        <v>0</v>
      </c>
    </row>
    <row r="908" spans="4:98" ht="15" hidden="1" customHeight="1" x14ac:dyDescent="0.2">
      <c r="D908" s="39">
        <f t="shared" si="877"/>
        <v>0</v>
      </c>
      <c r="F908" s="39">
        <f t="shared" si="926"/>
        <v>0</v>
      </c>
      <c r="G908" s="39">
        <f t="shared" si="935"/>
        <v>0</v>
      </c>
      <c r="H908" s="39">
        <f t="shared" si="935"/>
        <v>0</v>
      </c>
      <c r="I908" s="39">
        <f t="shared" si="935"/>
        <v>0</v>
      </c>
      <c r="J908" s="39">
        <f t="shared" si="935"/>
        <v>0</v>
      </c>
      <c r="K908" s="39">
        <f t="shared" si="935"/>
        <v>0</v>
      </c>
      <c r="L908" s="39">
        <f t="shared" si="935"/>
        <v>0</v>
      </c>
      <c r="M908" s="39">
        <f t="shared" si="935"/>
        <v>0</v>
      </c>
      <c r="N908" s="39">
        <f t="shared" si="935"/>
        <v>0</v>
      </c>
      <c r="O908" s="39">
        <f t="shared" si="944"/>
        <v>0</v>
      </c>
      <c r="P908" s="39">
        <f t="shared" ref="P908:Y908" si="951">P406</f>
        <v>0</v>
      </c>
      <c r="Q908" s="39">
        <f t="shared" si="951"/>
        <v>0</v>
      </c>
      <c r="R908" s="39">
        <f t="shared" si="951"/>
        <v>0</v>
      </c>
      <c r="S908" s="39">
        <f t="shared" si="951"/>
        <v>0</v>
      </c>
      <c r="T908" s="39">
        <f t="shared" si="951"/>
        <v>0</v>
      </c>
      <c r="U908" s="39">
        <f t="shared" si="951"/>
        <v>0</v>
      </c>
      <c r="V908" s="39">
        <f t="shared" si="951"/>
        <v>0</v>
      </c>
      <c r="W908" s="39">
        <f t="shared" si="951"/>
        <v>0</v>
      </c>
      <c r="X908" s="39">
        <f t="shared" si="951"/>
        <v>0</v>
      </c>
      <c r="Y908" s="39">
        <f t="shared" si="951"/>
        <v>0</v>
      </c>
      <c r="Z908" s="39">
        <f t="shared" ref="Z908:AT908" si="952">Z406</f>
        <v>0</v>
      </c>
      <c r="AA908" s="39">
        <f t="shared" si="952"/>
        <v>0</v>
      </c>
      <c r="AB908" s="39">
        <f t="shared" si="952"/>
        <v>0</v>
      </c>
      <c r="AC908" s="39">
        <f t="shared" si="952"/>
        <v>0</v>
      </c>
      <c r="AD908" s="39">
        <f t="shared" si="952"/>
        <v>0</v>
      </c>
      <c r="AE908" s="39">
        <f t="shared" si="952"/>
        <v>0</v>
      </c>
      <c r="AF908" s="39">
        <f t="shared" si="952"/>
        <v>0</v>
      </c>
      <c r="AG908" s="39">
        <f t="shared" si="952"/>
        <v>0</v>
      </c>
      <c r="AH908" s="39">
        <f t="shared" si="952"/>
        <v>0</v>
      </c>
      <c r="AI908" s="39">
        <f t="shared" si="952"/>
        <v>0</v>
      </c>
      <c r="AJ908" s="39">
        <f t="shared" si="952"/>
        <v>0</v>
      </c>
      <c r="AK908" s="39">
        <f t="shared" si="952"/>
        <v>0</v>
      </c>
      <c r="AL908" s="39">
        <f t="shared" si="952"/>
        <v>0</v>
      </c>
      <c r="AM908" s="39">
        <f t="shared" si="952"/>
        <v>0</v>
      </c>
      <c r="AN908" s="39">
        <f t="shared" si="952"/>
        <v>0</v>
      </c>
      <c r="AO908" s="39">
        <f t="shared" si="952"/>
        <v>0</v>
      </c>
      <c r="AP908" s="39">
        <f t="shared" si="952"/>
        <v>0</v>
      </c>
      <c r="AQ908" s="39">
        <f t="shared" si="952"/>
        <v>0</v>
      </c>
      <c r="AR908" s="39">
        <f t="shared" si="952"/>
        <v>0</v>
      </c>
      <c r="AS908" s="39">
        <f t="shared" si="952"/>
        <v>0</v>
      </c>
      <c r="AT908" s="39">
        <f t="shared" si="952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25"/>
        <v>0</v>
      </c>
      <c r="CS908" s="39">
        <f t="shared" si="916"/>
        <v>0</v>
      </c>
      <c r="CT908" s="39">
        <f t="shared" si="916"/>
        <v>0</v>
      </c>
    </row>
    <row r="909" spans="4:98" ht="15" hidden="1" customHeight="1" x14ac:dyDescent="0.2">
      <c r="D909" s="39">
        <f t="shared" si="877"/>
        <v>0</v>
      </c>
      <c r="F909" s="39">
        <f t="shared" si="926"/>
        <v>0</v>
      </c>
      <c r="G909" s="39">
        <f t="shared" si="935"/>
        <v>0</v>
      </c>
      <c r="H909" s="39">
        <f t="shared" si="935"/>
        <v>0</v>
      </c>
      <c r="I909" s="39">
        <f t="shared" si="935"/>
        <v>0</v>
      </c>
      <c r="J909" s="39">
        <f t="shared" si="935"/>
        <v>0</v>
      </c>
      <c r="K909" s="39">
        <f t="shared" si="935"/>
        <v>0</v>
      </c>
      <c r="L909" s="39">
        <f t="shared" si="935"/>
        <v>0</v>
      </c>
      <c r="M909" s="39">
        <f t="shared" si="935"/>
        <v>0</v>
      </c>
      <c r="N909" s="39">
        <f t="shared" si="935"/>
        <v>0</v>
      </c>
      <c r="O909" s="39">
        <f t="shared" si="944"/>
        <v>0</v>
      </c>
      <c r="P909" s="39">
        <f t="shared" ref="P909:Y909" si="953">P407</f>
        <v>0</v>
      </c>
      <c r="Q909" s="39">
        <f t="shared" si="953"/>
        <v>0</v>
      </c>
      <c r="R909" s="39">
        <f t="shared" si="953"/>
        <v>0</v>
      </c>
      <c r="S909" s="39">
        <f t="shared" si="953"/>
        <v>0</v>
      </c>
      <c r="T909" s="39">
        <f t="shared" si="953"/>
        <v>0</v>
      </c>
      <c r="U909" s="39">
        <f t="shared" si="953"/>
        <v>0</v>
      </c>
      <c r="V909" s="39">
        <f t="shared" si="953"/>
        <v>0</v>
      </c>
      <c r="W909" s="39">
        <f t="shared" si="953"/>
        <v>0</v>
      </c>
      <c r="X909" s="39">
        <f t="shared" si="953"/>
        <v>0</v>
      </c>
      <c r="Y909" s="39">
        <f t="shared" si="953"/>
        <v>0</v>
      </c>
      <c r="Z909" s="39">
        <f t="shared" ref="Z909:AT909" si="954">Z407</f>
        <v>0</v>
      </c>
      <c r="AA909" s="39">
        <f t="shared" si="954"/>
        <v>0</v>
      </c>
      <c r="AB909" s="39">
        <f t="shared" si="954"/>
        <v>0</v>
      </c>
      <c r="AC909" s="39">
        <f t="shared" si="954"/>
        <v>0</v>
      </c>
      <c r="AD909" s="39">
        <f t="shared" si="954"/>
        <v>0</v>
      </c>
      <c r="AE909" s="39">
        <f t="shared" si="954"/>
        <v>0</v>
      </c>
      <c r="AF909" s="39">
        <f t="shared" si="954"/>
        <v>0</v>
      </c>
      <c r="AG909" s="39">
        <f t="shared" si="954"/>
        <v>0</v>
      </c>
      <c r="AH909" s="39">
        <f t="shared" si="954"/>
        <v>0</v>
      </c>
      <c r="AI909" s="39">
        <f t="shared" si="954"/>
        <v>0</v>
      </c>
      <c r="AJ909" s="39">
        <f t="shared" si="954"/>
        <v>0</v>
      </c>
      <c r="AK909" s="39">
        <f t="shared" si="954"/>
        <v>0</v>
      </c>
      <c r="AL909" s="39">
        <f t="shared" si="954"/>
        <v>0</v>
      </c>
      <c r="AM909" s="39">
        <f t="shared" si="954"/>
        <v>0</v>
      </c>
      <c r="AN909" s="39">
        <f t="shared" si="954"/>
        <v>0</v>
      </c>
      <c r="AO909" s="39">
        <f t="shared" si="954"/>
        <v>0</v>
      </c>
      <c r="AP909" s="39">
        <f t="shared" si="954"/>
        <v>0</v>
      </c>
      <c r="AQ909" s="39">
        <f t="shared" si="954"/>
        <v>0</v>
      </c>
      <c r="AR909" s="39">
        <f t="shared" si="954"/>
        <v>0</v>
      </c>
      <c r="AS909" s="39">
        <f t="shared" si="954"/>
        <v>0</v>
      </c>
      <c r="AT909" s="39">
        <f t="shared" si="954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25"/>
        <v>0</v>
      </c>
      <c r="CS909" s="39">
        <f t="shared" si="916"/>
        <v>0</v>
      </c>
      <c r="CT909" s="39">
        <f t="shared" si="916"/>
        <v>0</v>
      </c>
    </row>
    <row r="910" spans="4:98" ht="15" hidden="1" customHeight="1" x14ac:dyDescent="0.2">
      <c r="D910" s="39">
        <f t="shared" si="877"/>
        <v>0</v>
      </c>
      <c r="F910" s="39">
        <f t="shared" si="926"/>
        <v>0</v>
      </c>
      <c r="G910" s="39">
        <f t="shared" si="935"/>
        <v>0</v>
      </c>
      <c r="H910" s="39">
        <f t="shared" si="935"/>
        <v>0</v>
      </c>
      <c r="I910" s="39">
        <f t="shared" si="935"/>
        <v>0</v>
      </c>
      <c r="J910" s="39">
        <f t="shared" si="935"/>
        <v>0</v>
      </c>
      <c r="K910" s="39">
        <f t="shared" si="935"/>
        <v>0</v>
      </c>
      <c r="L910" s="39">
        <f t="shared" si="935"/>
        <v>0</v>
      </c>
      <c r="M910" s="39">
        <f t="shared" si="935"/>
        <v>0</v>
      </c>
      <c r="N910" s="39">
        <f t="shared" si="935"/>
        <v>0</v>
      </c>
      <c r="O910" s="39">
        <f t="shared" si="944"/>
        <v>0</v>
      </c>
      <c r="P910" s="39">
        <f t="shared" ref="P910:Y910" si="955">P408</f>
        <v>0</v>
      </c>
      <c r="Q910" s="39">
        <f t="shared" si="955"/>
        <v>0</v>
      </c>
      <c r="R910" s="39">
        <f t="shared" si="955"/>
        <v>0</v>
      </c>
      <c r="S910" s="39">
        <f t="shared" si="955"/>
        <v>0</v>
      </c>
      <c r="T910" s="39">
        <f t="shared" si="955"/>
        <v>0</v>
      </c>
      <c r="U910" s="39">
        <f t="shared" si="955"/>
        <v>0</v>
      </c>
      <c r="V910" s="39">
        <f t="shared" si="955"/>
        <v>0</v>
      </c>
      <c r="W910" s="39">
        <f t="shared" si="955"/>
        <v>0</v>
      </c>
      <c r="X910" s="39">
        <f t="shared" si="955"/>
        <v>0</v>
      </c>
      <c r="Y910" s="39">
        <f t="shared" si="955"/>
        <v>0</v>
      </c>
      <c r="Z910" s="39">
        <f t="shared" ref="Z910:AT910" si="956">Z408</f>
        <v>0</v>
      </c>
      <c r="AA910" s="39">
        <f t="shared" si="956"/>
        <v>0</v>
      </c>
      <c r="AB910" s="39">
        <f t="shared" si="956"/>
        <v>0</v>
      </c>
      <c r="AC910" s="39">
        <f t="shared" si="956"/>
        <v>0</v>
      </c>
      <c r="AD910" s="39">
        <f t="shared" si="956"/>
        <v>0</v>
      </c>
      <c r="AE910" s="39">
        <f t="shared" si="956"/>
        <v>0</v>
      </c>
      <c r="AF910" s="39">
        <f t="shared" si="956"/>
        <v>0</v>
      </c>
      <c r="AG910" s="39">
        <f t="shared" si="956"/>
        <v>0</v>
      </c>
      <c r="AH910" s="39">
        <f t="shared" si="956"/>
        <v>0</v>
      </c>
      <c r="AI910" s="39">
        <f t="shared" si="956"/>
        <v>0</v>
      </c>
      <c r="AJ910" s="39">
        <f t="shared" si="956"/>
        <v>0</v>
      </c>
      <c r="AK910" s="39">
        <f t="shared" si="956"/>
        <v>0</v>
      </c>
      <c r="AL910" s="39">
        <f t="shared" si="956"/>
        <v>0</v>
      </c>
      <c r="AM910" s="39">
        <f t="shared" si="956"/>
        <v>0</v>
      </c>
      <c r="AN910" s="39">
        <f t="shared" si="956"/>
        <v>0</v>
      </c>
      <c r="AO910" s="39">
        <f t="shared" si="956"/>
        <v>0</v>
      </c>
      <c r="AP910" s="39">
        <f t="shared" si="956"/>
        <v>0</v>
      </c>
      <c r="AQ910" s="39">
        <f t="shared" si="956"/>
        <v>0</v>
      </c>
      <c r="AR910" s="39">
        <f t="shared" si="956"/>
        <v>0</v>
      </c>
      <c r="AS910" s="39">
        <f t="shared" si="956"/>
        <v>0</v>
      </c>
      <c r="AT910" s="39">
        <f t="shared" si="956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25"/>
        <v>0</v>
      </c>
      <c r="CS910" s="39">
        <f t="shared" si="916"/>
        <v>0</v>
      </c>
      <c r="CT910" s="39">
        <f t="shared" si="916"/>
        <v>0</v>
      </c>
    </row>
    <row r="911" spans="4:98" ht="15" hidden="1" customHeight="1" x14ac:dyDescent="0.2">
      <c r="D911" s="39">
        <f t="shared" si="877"/>
        <v>0</v>
      </c>
      <c r="F911" s="39">
        <f t="shared" si="926"/>
        <v>0</v>
      </c>
      <c r="G911" s="39">
        <f t="shared" ref="G911:N920" si="957">G409</f>
        <v>0</v>
      </c>
      <c r="H911" s="39">
        <f t="shared" si="957"/>
        <v>0</v>
      </c>
      <c r="I911" s="39">
        <f t="shared" si="957"/>
        <v>0</v>
      </c>
      <c r="J911" s="39">
        <f t="shared" si="957"/>
        <v>0</v>
      </c>
      <c r="K911" s="39">
        <f t="shared" si="957"/>
        <v>0</v>
      </c>
      <c r="L911" s="39">
        <f t="shared" si="957"/>
        <v>0</v>
      </c>
      <c r="M911" s="39">
        <f t="shared" si="957"/>
        <v>0</v>
      </c>
      <c r="N911" s="39">
        <f t="shared" si="957"/>
        <v>0</v>
      </c>
      <c r="O911" s="39">
        <f t="shared" si="944"/>
        <v>0</v>
      </c>
      <c r="P911" s="39">
        <f t="shared" ref="P911:Y911" si="958">P409</f>
        <v>0</v>
      </c>
      <c r="Q911" s="39">
        <f t="shared" si="958"/>
        <v>0</v>
      </c>
      <c r="R911" s="39">
        <f t="shared" si="958"/>
        <v>0</v>
      </c>
      <c r="S911" s="39">
        <f t="shared" si="958"/>
        <v>0</v>
      </c>
      <c r="T911" s="39">
        <f t="shared" si="958"/>
        <v>0</v>
      </c>
      <c r="U911" s="39">
        <f t="shared" si="958"/>
        <v>0</v>
      </c>
      <c r="V911" s="39">
        <f t="shared" si="958"/>
        <v>0</v>
      </c>
      <c r="W911" s="39">
        <f t="shared" si="958"/>
        <v>0</v>
      </c>
      <c r="X911" s="39">
        <f t="shared" si="958"/>
        <v>0</v>
      </c>
      <c r="Y911" s="39">
        <f t="shared" si="958"/>
        <v>0</v>
      </c>
      <c r="Z911" s="39">
        <f t="shared" ref="Z911:AT911" si="959">Z409</f>
        <v>0</v>
      </c>
      <c r="AA911" s="39">
        <f t="shared" si="959"/>
        <v>0</v>
      </c>
      <c r="AB911" s="39">
        <f t="shared" si="959"/>
        <v>0</v>
      </c>
      <c r="AC911" s="39">
        <f t="shared" si="959"/>
        <v>0</v>
      </c>
      <c r="AD911" s="39">
        <f t="shared" si="959"/>
        <v>0</v>
      </c>
      <c r="AE911" s="39">
        <f t="shared" si="959"/>
        <v>0</v>
      </c>
      <c r="AF911" s="39">
        <f t="shared" si="959"/>
        <v>0</v>
      </c>
      <c r="AG911" s="39">
        <f t="shared" si="959"/>
        <v>0</v>
      </c>
      <c r="AH911" s="39">
        <f t="shared" si="959"/>
        <v>0</v>
      </c>
      <c r="AI911" s="39">
        <f t="shared" si="959"/>
        <v>0</v>
      </c>
      <c r="AJ911" s="39">
        <f t="shared" si="959"/>
        <v>0</v>
      </c>
      <c r="AK911" s="39">
        <f t="shared" si="959"/>
        <v>0</v>
      </c>
      <c r="AL911" s="39">
        <f t="shared" si="959"/>
        <v>0</v>
      </c>
      <c r="AM911" s="39">
        <f t="shared" si="959"/>
        <v>0</v>
      </c>
      <c r="AN911" s="39">
        <f t="shared" si="959"/>
        <v>0</v>
      </c>
      <c r="AO911" s="39">
        <f t="shared" si="959"/>
        <v>0</v>
      </c>
      <c r="AP911" s="39">
        <f t="shared" si="959"/>
        <v>0</v>
      </c>
      <c r="AQ911" s="39">
        <f t="shared" si="959"/>
        <v>0</v>
      </c>
      <c r="AR911" s="39">
        <f t="shared" si="959"/>
        <v>0</v>
      </c>
      <c r="AS911" s="39">
        <f t="shared" si="959"/>
        <v>0</v>
      </c>
      <c r="AT911" s="39">
        <f t="shared" si="959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25"/>
        <v>0</v>
      </c>
      <c r="CS911" s="39">
        <f t="shared" si="916"/>
        <v>0</v>
      </c>
      <c r="CT911" s="39">
        <f t="shared" si="916"/>
        <v>0</v>
      </c>
    </row>
    <row r="912" spans="4:98" ht="15" hidden="1" customHeight="1" x14ac:dyDescent="0.2">
      <c r="D912" s="39">
        <f t="shared" si="877"/>
        <v>0</v>
      </c>
      <c r="F912" s="39">
        <f t="shared" si="926"/>
        <v>0</v>
      </c>
      <c r="G912" s="39">
        <f t="shared" si="957"/>
        <v>0</v>
      </c>
      <c r="H912" s="39">
        <f t="shared" si="957"/>
        <v>0</v>
      </c>
      <c r="I912" s="39">
        <f t="shared" si="957"/>
        <v>0</v>
      </c>
      <c r="J912" s="39">
        <f t="shared" si="957"/>
        <v>0</v>
      </c>
      <c r="K912" s="39">
        <f t="shared" si="957"/>
        <v>0</v>
      </c>
      <c r="L912" s="39">
        <f t="shared" si="957"/>
        <v>0</v>
      </c>
      <c r="M912" s="39">
        <f t="shared" si="957"/>
        <v>0</v>
      </c>
      <c r="N912" s="39">
        <f t="shared" si="957"/>
        <v>0</v>
      </c>
      <c r="O912" s="39">
        <f t="shared" si="944"/>
        <v>0</v>
      </c>
      <c r="P912" s="39">
        <f t="shared" ref="P912:Y912" si="960">P410</f>
        <v>0</v>
      </c>
      <c r="Q912" s="39">
        <f t="shared" si="960"/>
        <v>0</v>
      </c>
      <c r="R912" s="39">
        <f t="shared" si="960"/>
        <v>0</v>
      </c>
      <c r="S912" s="39">
        <f t="shared" si="960"/>
        <v>0</v>
      </c>
      <c r="T912" s="39">
        <f t="shared" si="960"/>
        <v>0</v>
      </c>
      <c r="U912" s="39">
        <f t="shared" si="960"/>
        <v>0</v>
      </c>
      <c r="V912" s="39">
        <f t="shared" si="960"/>
        <v>0</v>
      </c>
      <c r="W912" s="39">
        <f t="shared" si="960"/>
        <v>0</v>
      </c>
      <c r="X912" s="39">
        <f t="shared" si="960"/>
        <v>0</v>
      </c>
      <c r="Y912" s="39">
        <f t="shared" si="960"/>
        <v>0</v>
      </c>
      <c r="Z912" s="39">
        <f t="shared" ref="Z912:AT912" si="961">Z410</f>
        <v>0</v>
      </c>
      <c r="AA912" s="39">
        <f t="shared" si="961"/>
        <v>0</v>
      </c>
      <c r="AB912" s="39">
        <f t="shared" si="961"/>
        <v>0</v>
      </c>
      <c r="AC912" s="39">
        <f t="shared" si="961"/>
        <v>0</v>
      </c>
      <c r="AD912" s="39">
        <f t="shared" si="961"/>
        <v>0</v>
      </c>
      <c r="AE912" s="39">
        <f t="shared" si="961"/>
        <v>0</v>
      </c>
      <c r="AF912" s="39">
        <f t="shared" si="961"/>
        <v>0</v>
      </c>
      <c r="AG912" s="39">
        <f t="shared" si="961"/>
        <v>0</v>
      </c>
      <c r="AH912" s="39">
        <f t="shared" si="961"/>
        <v>0</v>
      </c>
      <c r="AI912" s="39">
        <f t="shared" si="961"/>
        <v>0</v>
      </c>
      <c r="AJ912" s="39">
        <f t="shared" si="961"/>
        <v>0</v>
      </c>
      <c r="AK912" s="39">
        <f t="shared" si="961"/>
        <v>0</v>
      </c>
      <c r="AL912" s="39">
        <f t="shared" si="961"/>
        <v>0</v>
      </c>
      <c r="AM912" s="39">
        <f t="shared" si="961"/>
        <v>0</v>
      </c>
      <c r="AN912" s="39">
        <f t="shared" si="961"/>
        <v>0</v>
      </c>
      <c r="AO912" s="39">
        <f t="shared" si="961"/>
        <v>0</v>
      </c>
      <c r="AP912" s="39">
        <f t="shared" si="961"/>
        <v>0</v>
      </c>
      <c r="AQ912" s="39">
        <f t="shared" si="961"/>
        <v>0</v>
      </c>
      <c r="AR912" s="39">
        <f t="shared" si="961"/>
        <v>0</v>
      </c>
      <c r="AS912" s="39">
        <f t="shared" si="961"/>
        <v>0</v>
      </c>
      <c r="AT912" s="39">
        <f t="shared" si="961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25"/>
        <v>0</v>
      </c>
      <c r="CS912" s="39">
        <f t="shared" ref="CS912:CT931" si="962">CS410</f>
        <v>0</v>
      </c>
      <c r="CT912" s="39">
        <f t="shared" si="962"/>
        <v>0</v>
      </c>
    </row>
    <row r="913" spans="4:98" ht="15" hidden="1" customHeight="1" x14ac:dyDescent="0.2">
      <c r="D913" s="39">
        <f t="shared" si="877"/>
        <v>0</v>
      </c>
      <c r="F913" s="39">
        <f t="shared" si="926"/>
        <v>0</v>
      </c>
      <c r="G913" s="39">
        <f t="shared" si="957"/>
        <v>0</v>
      </c>
      <c r="H913" s="39">
        <f t="shared" si="957"/>
        <v>0</v>
      </c>
      <c r="I913" s="39">
        <f t="shared" si="957"/>
        <v>0</v>
      </c>
      <c r="J913" s="39">
        <f t="shared" si="957"/>
        <v>0</v>
      </c>
      <c r="K913" s="39">
        <f t="shared" si="957"/>
        <v>0</v>
      </c>
      <c r="L913" s="39">
        <f t="shared" si="957"/>
        <v>0</v>
      </c>
      <c r="M913" s="39">
        <f t="shared" si="957"/>
        <v>0</v>
      </c>
      <c r="N913" s="39">
        <f t="shared" si="957"/>
        <v>0</v>
      </c>
      <c r="O913" s="39">
        <f t="shared" si="944"/>
        <v>0</v>
      </c>
      <c r="P913" s="39">
        <f t="shared" ref="P913:Y913" si="963">P411</f>
        <v>0</v>
      </c>
      <c r="Q913" s="39">
        <f t="shared" si="963"/>
        <v>0</v>
      </c>
      <c r="R913" s="39">
        <f t="shared" si="963"/>
        <v>0</v>
      </c>
      <c r="S913" s="39">
        <f t="shared" si="963"/>
        <v>0</v>
      </c>
      <c r="T913" s="39">
        <f t="shared" si="963"/>
        <v>0</v>
      </c>
      <c r="U913" s="39">
        <f t="shared" si="963"/>
        <v>0</v>
      </c>
      <c r="V913" s="39">
        <f t="shared" si="963"/>
        <v>0</v>
      </c>
      <c r="W913" s="39">
        <f t="shared" si="963"/>
        <v>0</v>
      </c>
      <c r="X913" s="39">
        <f t="shared" si="963"/>
        <v>0</v>
      </c>
      <c r="Y913" s="39">
        <f t="shared" si="963"/>
        <v>0</v>
      </c>
      <c r="Z913" s="39">
        <f t="shared" ref="Z913:AT913" si="964">Z411</f>
        <v>0</v>
      </c>
      <c r="AA913" s="39">
        <f t="shared" si="964"/>
        <v>0</v>
      </c>
      <c r="AB913" s="39">
        <f t="shared" si="964"/>
        <v>0</v>
      </c>
      <c r="AC913" s="39">
        <f t="shared" si="964"/>
        <v>0</v>
      </c>
      <c r="AD913" s="39">
        <f t="shared" si="964"/>
        <v>0</v>
      </c>
      <c r="AE913" s="39">
        <f t="shared" si="964"/>
        <v>0</v>
      </c>
      <c r="AF913" s="39">
        <f t="shared" si="964"/>
        <v>0</v>
      </c>
      <c r="AG913" s="39">
        <f t="shared" si="964"/>
        <v>0</v>
      </c>
      <c r="AH913" s="39">
        <f t="shared" si="964"/>
        <v>0</v>
      </c>
      <c r="AI913" s="39">
        <f t="shared" si="964"/>
        <v>0</v>
      </c>
      <c r="AJ913" s="39">
        <f t="shared" si="964"/>
        <v>0</v>
      </c>
      <c r="AK913" s="39">
        <f t="shared" si="964"/>
        <v>0</v>
      </c>
      <c r="AL913" s="39">
        <f t="shared" si="964"/>
        <v>0</v>
      </c>
      <c r="AM913" s="39">
        <f t="shared" si="964"/>
        <v>0</v>
      </c>
      <c r="AN913" s="39">
        <f t="shared" si="964"/>
        <v>0</v>
      </c>
      <c r="AO913" s="39">
        <f t="shared" si="964"/>
        <v>0</v>
      </c>
      <c r="AP913" s="39">
        <f t="shared" si="964"/>
        <v>0</v>
      </c>
      <c r="AQ913" s="39">
        <f t="shared" si="964"/>
        <v>0</v>
      </c>
      <c r="AR913" s="39">
        <f t="shared" si="964"/>
        <v>0</v>
      </c>
      <c r="AS913" s="39">
        <f t="shared" si="964"/>
        <v>0</v>
      </c>
      <c r="AT913" s="39">
        <f t="shared" si="964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25"/>
        <v>0</v>
      </c>
      <c r="CS913" s="39">
        <f t="shared" si="962"/>
        <v>0</v>
      </c>
      <c r="CT913" s="39">
        <f t="shared" si="962"/>
        <v>0</v>
      </c>
    </row>
    <row r="914" spans="4:98" ht="15" hidden="1" customHeight="1" x14ac:dyDescent="0.2">
      <c r="D914" s="39">
        <f t="shared" si="877"/>
        <v>0</v>
      </c>
      <c r="F914" s="39">
        <f t="shared" si="926"/>
        <v>0</v>
      </c>
      <c r="G914" s="39">
        <f t="shared" si="957"/>
        <v>0</v>
      </c>
      <c r="H914" s="39">
        <f t="shared" si="957"/>
        <v>0</v>
      </c>
      <c r="I914" s="39">
        <f t="shared" si="957"/>
        <v>0</v>
      </c>
      <c r="J914" s="39">
        <f t="shared" si="957"/>
        <v>0</v>
      </c>
      <c r="K914" s="39">
        <f t="shared" si="957"/>
        <v>0</v>
      </c>
      <c r="L914" s="39">
        <f t="shared" si="957"/>
        <v>0</v>
      </c>
      <c r="M914" s="39">
        <f t="shared" si="957"/>
        <v>0</v>
      </c>
      <c r="N914" s="39">
        <f t="shared" si="957"/>
        <v>0</v>
      </c>
      <c r="O914" s="39">
        <f t="shared" si="944"/>
        <v>0</v>
      </c>
      <c r="P914" s="39">
        <f t="shared" ref="P914:Y914" si="965">P412</f>
        <v>0</v>
      </c>
      <c r="Q914" s="39">
        <f t="shared" si="965"/>
        <v>0</v>
      </c>
      <c r="R914" s="39">
        <f t="shared" si="965"/>
        <v>0</v>
      </c>
      <c r="S914" s="39">
        <f t="shared" si="965"/>
        <v>0</v>
      </c>
      <c r="T914" s="39">
        <f t="shared" si="965"/>
        <v>0</v>
      </c>
      <c r="U914" s="39">
        <f t="shared" si="965"/>
        <v>0</v>
      </c>
      <c r="V914" s="39">
        <f t="shared" si="965"/>
        <v>0</v>
      </c>
      <c r="W914" s="39">
        <f t="shared" si="965"/>
        <v>0</v>
      </c>
      <c r="X914" s="39">
        <f t="shared" si="965"/>
        <v>0</v>
      </c>
      <c r="Y914" s="39">
        <f t="shared" si="965"/>
        <v>0</v>
      </c>
      <c r="Z914" s="39">
        <f t="shared" ref="Z914:AT914" si="966">Z412</f>
        <v>0</v>
      </c>
      <c r="AA914" s="39">
        <f t="shared" si="966"/>
        <v>0</v>
      </c>
      <c r="AB914" s="39">
        <f t="shared" si="966"/>
        <v>0</v>
      </c>
      <c r="AC914" s="39">
        <f t="shared" si="966"/>
        <v>0</v>
      </c>
      <c r="AD914" s="39">
        <f t="shared" si="966"/>
        <v>0</v>
      </c>
      <c r="AE914" s="39">
        <f t="shared" si="966"/>
        <v>0</v>
      </c>
      <c r="AF914" s="39">
        <f t="shared" si="966"/>
        <v>0</v>
      </c>
      <c r="AG914" s="39">
        <f t="shared" si="966"/>
        <v>0</v>
      </c>
      <c r="AH914" s="39">
        <f t="shared" si="966"/>
        <v>0</v>
      </c>
      <c r="AI914" s="39">
        <f t="shared" si="966"/>
        <v>0</v>
      </c>
      <c r="AJ914" s="39">
        <f t="shared" si="966"/>
        <v>0</v>
      </c>
      <c r="AK914" s="39">
        <f t="shared" si="966"/>
        <v>0</v>
      </c>
      <c r="AL914" s="39">
        <f t="shared" si="966"/>
        <v>0</v>
      </c>
      <c r="AM914" s="39">
        <f t="shared" si="966"/>
        <v>0</v>
      </c>
      <c r="AN914" s="39">
        <f t="shared" si="966"/>
        <v>0</v>
      </c>
      <c r="AO914" s="39">
        <f t="shared" si="966"/>
        <v>0</v>
      </c>
      <c r="AP914" s="39">
        <f t="shared" si="966"/>
        <v>0</v>
      </c>
      <c r="AQ914" s="39">
        <f t="shared" si="966"/>
        <v>0</v>
      </c>
      <c r="AR914" s="39">
        <f t="shared" si="966"/>
        <v>0</v>
      </c>
      <c r="AS914" s="39">
        <f t="shared" si="966"/>
        <v>0</v>
      </c>
      <c r="AT914" s="39">
        <f t="shared" si="966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25"/>
        <v>0</v>
      </c>
      <c r="CS914" s="39">
        <f t="shared" si="962"/>
        <v>0</v>
      </c>
      <c r="CT914" s="39">
        <f t="shared" si="962"/>
        <v>0</v>
      </c>
    </row>
    <row r="915" spans="4:98" ht="15" hidden="1" customHeight="1" x14ac:dyDescent="0.2">
      <c r="D915" s="39">
        <f t="shared" si="877"/>
        <v>0</v>
      </c>
      <c r="F915" s="39">
        <f t="shared" si="926"/>
        <v>0</v>
      </c>
      <c r="G915" s="39">
        <f t="shared" si="957"/>
        <v>0</v>
      </c>
      <c r="H915" s="39">
        <f t="shared" si="957"/>
        <v>0</v>
      </c>
      <c r="I915" s="39">
        <f t="shared" si="957"/>
        <v>0</v>
      </c>
      <c r="J915" s="39">
        <f t="shared" si="957"/>
        <v>0</v>
      </c>
      <c r="K915" s="39">
        <f t="shared" si="957"/>
        <v>0</v>
      </c>
      <c r="L915" s="39">
        <f t="shared" si="957"/>
        <v>0</v>
      </c>
      <c r="M915" s="39">
        <f t="shared" si="957"/>
        <v>0</v>
      </c>
      <c r="N915" s="39">
        <f t="shared" si="957"/>
        <v>0</v>
      </c>
      <c r="O915" s="39">
        <f t="shared" si="944"/>
        <v>0</v>
      </c>
      <c r="P915" s="39">
        <f t="shared" ref="P915:Y915" si="967">P413</f>
        <v>0</v>
      </c>
      <c r="Q915" s="39">
        <f t="shared" si="967"/>
        <v>0</v>
      </c>
      <c r="R915" s="39">
        <f t="shared" si="967"/>
        <v>0</v>
      </c>
      <c r="S915" s="39">
        <f t="shared" si="967"/>
        <v>0</v>
      </c>
      <c r="T915" s="39">
        <f t="shared" si="967"/>
        <v>0</v>
      </c>
      <c r="U915" s="39">
        <f t="shared" si="967"/>
        <v>0</v>
      </c>
      <c r="V915" s="39">
        <f t="shared" si="967"/>
        <v>0</v>
      </c>
      <c r="W915" s="39">
        <f t="shared" si="967"/>
        <v>0</v>
      </c>
      <c r="X915" s="39">
        <f t="shared" si="967"/>
        <v>0</v>
      </c>
      <c r="Y915" s="39">
        <f t="shared" si="967"/>
        <v>0</v>
      </c>
      <c r="Z915" s="39">
        <f t="shared" ref="Z915:AT915" si="968">Z413</f>
        <v>0</v>
      </c>
      <c r="AA915" s="39">
        <f t="shared" si="968"/>
        <v>0</v>
      </c>
      <c r="AB915" s="39">
        <f t="shared" si="968"/>
        <v>0</v>
      </c>
      <c r="AC915" s="39">
        <f t="shared" si="968"/>
        <v>0</v>
      </c>
      <c r="AD915" s="39">
        <f t="shared" si="968"/>
        <v>0</v>
      </c>
      <c r="AE915" s="39">
        <f t="shared" si="968"/>
        <v>0</v>
      </c>
      <c r="AF915" s="39">
        <f t="shared" si="968"/>
        <v>0</v>
      </c>
      <c r="AG915" s="39">
        <f t="shared" si="968"/>
        <v>0</v>
      </c>
      <c r="AH915" s="39">
        <f t="shared" si="968"/>
        <v>0</v>
      </c>
      <c r="AI915" s="39">
        <f t="shared" si="968"/>
        <v>0</v>
      </c>
      <c r="AJ915" s="39">
        <f t="shared" si="968"/>
        <v>0</v>
      </c>
      <c r="AK915" s="39">
        <f t="shared" si="968"/>
        <v>0</v>
      </c>
      <c r="AL915" s="39">
        <f t="shared" si="968"/>
        <v>0</v>
      </c>
      <c r="AM915" s="39">
        <f t="shared" si="968"/>
        <v>0</v>
      </c>
      <c r="AN915" s="39">
        <f t="shared" si="968"/>
        <v>0</v>
      </c>
      <c r="AO915" s="39">
        <f t="shared" si="968"/>
        <v>0</v>
      </c>
      <c r="AP915" s="39">
        <f t="shared" si="968"/>
        <v>0</v>
      </c>
      <c r="AQ915" s="39">
        <f t="shared" si="968"/>
        <v>0</v>
      </c>
      <c r="AR915" s="39">
        <f t="shared" si="968"/>
        <v>0</v>
      </c>
      <c r="AS915" s="39">
        <f t="shared" si="968"/>
        <v>0</v>
      </c>
      <c r="AT915" s="39">
        <f t="shared" si="968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25"/>
        <v>0</v>
      </c>
      <c r="CS915" s="39">
        <f t="shared" si="962"/>
        <v>0</v>
      </c>
      <c r="CT915" s="39">
        <f t="shared" si="962"/>
        <v>0</v>
      </c>
    </row>
    <row r="916" spans="4:98" ht="15" hidden="1" customHeight="1" x14ac:dyDescent="0.2">
      <c r="D916" s="39">
        <f t="shared" si="877"/>
        <v>0</v>
      </c>
      <c r="F916" s="39">
        <f t="shared" si="926"/>
        <v>0</v>
      </c>
      <c r="G916" s="39">
        <f t="shared" si="957"/>
        <v>0</v>
      </c>
      <c r="H916" s="39">
        <f t="shared" si="957"/>
        <v>0</v>
      </c>
      <c r="I916" s="39">
        <f t="shared" si="957"/>
        <v>0</v>
      </c>
      <c r="J916" s="39">
        <f t="shared" si="957"/>
        <v>0</v>
      </c>
      <c r="K916" s="39">
        <f t="shared" si="957"/>
        <v>0</v>
      </c>
      <c r="L916" s="39">
        <f t="shared" si="957"/>
        <v>0</v>
      </c>
      <c r="M916" s="39">
        <f t="shared" si="957"/>
        <v>0</v>
      </c>
      <c r="N916" s="39">
        <f t="shared" si="957"/>
        <v>0</v>
      </c>
      <c r="O916" s="39">
        <f t="shared" si="944"/>
        <v>0</v>
      </c>
      <c r="P916" s="39">
        <f t="shared" ref="P916:Y916" si="969">P414</f>
        <v>0</v>
      </c>
      <c r="Q916" s="39">
        <f t="shared" si="969"/>
        <v>0</v>
      </c>
      <c r="R916" s="39">
        <f t="shared" si="969"/>
        <v>0</v>
      </c>
      <c r="S916" s="39">
        <f t="shared" si="969"/>
        <v>0</v>
      </c>
      <c r="T916" s="39">
        <f t="shared" si="969"/>
        <v>0</v>
      </c>
      <c r="U916" s="39">
        <f t="shared" si="969"/>
        <v>0</v>
      </c>
      <c r="V916" s="39">
        <f t="shared" si="969"/>
        <v>0</v>
      </c>
      <c r="W916" s="39">
        <f t="shared" si="969"/>
        <v>0</v>
      </c>
      <c r="X916" s="39">
        <f t="shared" si="969"/>
        <v>0</v>
      </c>
      <c r="Y916" s="39">
        <f t="shared" si="969"/>
        <v>0</v>
      </c>
      <c r="Z916" s="39">
        <f t="shared" ref="Z916:AT916" si="970">Z414</f>
        <v>0</v>
      </c>
      <c r="AA916" s="39">
        <f t="shared" si="970"/>
        <v>0</v>
      </c>
      <c r="AB916" s="39">
        <f t="shared" si="970"/>
        <v>0</v>
      </c>
      <c r="AC916" s="39">
        <f t="shared" si="970"/>
        <v>0</v>
      </c>
      <c r="AD916" s="39">
        <f t="shared" si="970"/>
        <v>0</v>
      </c>
      <c r="AE916" s="39">
        <f t="shared" si="970"/>
        <v>0</v>
      </c>
      <c r="AF916" s="39">
        <f t="shared" si="970"/>
        <v>0</v>
      </c>
      <c r="AG916" s="39">
        <f t="shared" si="970"/>
        <v>0</v>
      </c>
      <c r="AH916" s="39">
        <f t="shared" si="970"/>
        <v>0</v>
      </c>
      <c r="AI916" s="39">
        <f t="shared" si="970"/>
        <v>0</v>
      </c>
      <c r="AJ916" s="39">
        <f t="shared" si="970"/>
        <v>0</v>
      </c>
      <c r="AK916" s="39">
        <f t="shared" si="970"/>
        <v>0</v>
      </c>
      <c r="AL916" s="39">
        <f t="shared" si="970"/>
        <v>0</v>
      </c>
      <c r="AM916" s="39">
        <f t="shared" si="970"/>
        <v>0</v>
      </c>
      <c r="AN916" s="39">
        <f t="shared" si="970"/>
        <v>0</v>
      </c>
      <c r="AO916" s="39">
        <f t="shared" si="970"/>
        <v>0</v>
      </c>
      <c r="AP916" s="39">
        <f t="shared" si="970"/>
        <v>0</v>
      </c>
      <c r="AQ916" s="39">
        <f t="shared" si="970"/>
        <v>0</v>
      </c>
      <c r="AR916" s="39">
        <f t="shared" si="970"/>
        <v>0</v>
      </c>
      <c r="AS916" s="39">
        <f t="shared" si="970"/>
        <v>0</v>
      </c>
      <c r="AT916" s="39">
        <f t="shared" si="970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25"/>
        <v>0</v>
      </c>
      <c r="CS916" s="39">
        <f t="shared" si="962"/>
        <v>0</v>
      </c>
      <c r="CT916" s="39">
        <f t="shared" si="962"/>
        <v>0</v>
      </c>
    </row>
    <row r="917" spans="4:98" ht="15" hidden="1" customHeight="1" x14ac:dyDescent="0.2">
      <c r="D917" s="39">
        <f t="shared" si="877"/>
        <v>0</v>
      </c>
      <c r="F917" s="39">
        <f t="shared" si="926"/>
        <v>0</v>
      </c>
      <c r="G917" s="39">
        <f t="shared" si="957"/>
        <v>0</v>
      </c>
      <c r="H917" s="39">
        <f t="shared" si="957"/>
        <v>0</v>
      </c>
      <c r="I917" s="39">
        <f t="shared" si="957"/>
        <v>0</v>
      </c>
      <c r="J917" s="39">
        <f t="shared" si="957"/>
        <v>0</v>
      </c>
      <c r="K917" s="39">
        <f t="shared" si="957"/>
        <v>0</v>
      </c>
      <c r="L917" s="39">
        <f t="shared" si="957"/>
        <v>0</v>
      </c>
      <c r="M917" s="39">
        <f t="shared" si="957"/>
        <v>0</v>
      </c>
      <c r="N917" s="39">
        <f t="shared" si="957"/>
        <v>0</v>
      </c>
      <c r="O917" s="39">
        <f t="shared" si="944"/>
        <v>0</v>
      </c>
      <c r="P917" s="39">
        <f t="shared" ref="P917:Y917" si="971">P415</f>
        <v>0</v>
      </c>
      <c r="Q917" s="39">
        <f t="shared" si="971"/>
        <v>0</v>
      </c>
      <c r="R917" s="39">
        <f t="shared" si="971"/>
        <v>0</v>
      </c>
      <c r="S917" s="39">
        <f t="shared" si="971"/>
        <v>0</v>
      </c>
      <c r="T917" s="39">
        <f t="shared" si="971"/>
        <v>0</v>
      </c>
      <c r="U917" s="39">
        <f t="shared" si="971"/>
        <v>0</v>
      </c>
      <c r="V917" s="39">
        <f t="shared" si="971"/>
        <v>0</v>
      </c>
      <c r="W917" s="39">
        <f t="shared" si="971"/>
        <v>0</v>
      </c>
      <c r="X917" s="39">
        <f t="shared" si="971"/>
        <v>0</v>
      </c>
      <c r="Y917" s="39">
        <f t="shared" si="971"/>
        <v>0</v>
      </c>
      <c r="Z917" s="39">
        <f t="shared" ref="Z917:AT917" si="972">Z415</f>
        <v>0</v>
      </c>
      <c r="AA917" s="39">
        <f t="shared" si="972"/>
        <v>0</v>
      </c>
      <c r="AB917" s="39">
        <f t="shared" si="972"/>
        <v>0</v>
      </c>
      <c r="AC917" s="39">
        <f t="shared" si="972"/>
        <v>0</v>
      </c>
      <c r="AD917" s="39">
        <f t="shared" si="972"/>
        <v>0</v>
      </c>
      <c r="AE917" s="39">
        <f t="shared" si="972"/>
        <v>0</v>
      </c>
      <c r="AF917" s="39">
        <f t="shared" si="972"/>
        <v>0</v>
      </c>
      <c r="AG917" s="39">
        <f t="shared" si="972"/>
        <v>0</v>
      </c>
      <c r="AH917" s="39">
        <f t="shared" si="972"/>
        <v>0</v>
      </c>
      <c r="AI917" s="39">
        <f t="shared" si="972"/>
        <v>0</v>
      </c>
      <c r="AJ917" s="39">
        <f t="shared" si="972"/>
        <v>0</v>
      </c>
      <c r="AK917" s="39">
        <f t="shared" si="972"/>
        <v>0</v>
      </c>
      <c r="AL917" s="39">
        <f t="shared" si="972"/>
        <v>0</v>
      </c>
      <c r="AM917" s="39">
        <f t="shared" si="972"/>
        <v>0</v>
      </c>
      <c r="AN917" s="39">
        <f t="shared" si="972"/>
        <v>0</v>
      </c>
      <c r="AO917" s="39">
        <f t="shared" si="972"/>
        <v>0</v>
      </c>
      <c r="AP917" s="39">
        <f t="shared" si="972"/>
        <v>0</v>
      </c>
      <c r="AQ917" s="39">
        <f t="shared" si="972"/>
        <v>0</v>
      </c>
      <c r="AR917" s="39">
        <f t="shared" si="972"/>
        <v>0</v>
      </c>
      <c r="AS917" s="39">
        <f t="shared" si="972"/>
        <v>0</v>
      </c>
      <c r="AT917" s="39">
        <f t="shared" si="972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25"/>
        <v>0</v>
      </c>
      <c r="CS917" s="39">
        <f t="shared" si="962"/>
        <v>0</v>
      </c>
      <c r="CT917" s="39">
        <f t="shared" si="962"/>
        <v>0</v>
      </c>
    </row>
    <row r="918" spans="4:98" ht="15" hidden="1" customHeight="1" x14ac:dyDescent="0.2">
      <c r="D918" s="39">
        <f t="shared" si="877"/>
        <v>0</v>
      </c>
      <c r="F918" s="39">
        <f t="shared" si="926"/>
        <v>0</v>
      </c>
      <c r="G918" s="39">
        <f t="shared" si="957"/>
        <v>0</v>
      </c>
      <c r="H918" s="39">
        <f t="shared" si="957"/>
        <v>0</v>
      </c>
      <c r="I918" s="39">
        <f t="shared" si="957"/>
        <v>0</v>
      </c>
      <c r="J918" s="39">
        <f t="shared" si="957"/>
        <v>0</v>
      </c>
      <c r="K918" s="39">
        <f t="shared" si="957"/>
        <v>0</v>
      </c>
      <c r="L918" s="39">
        <f t="shared" si="957"/>
        <v>0</v>
      </c>
      <c r="M918" s="39">
        <f t="shared" si="957"/>
        <v>0</v>
      </c>
      <c r="N918" s="39">
        <f t="shared" si="957"/>
        <v>0</v>
      </c>
      <c r="O918" s="39">
        <f t="shared" si="944"/>
        <v>0</v>
      </c>
      <c r="P918" s="39">
        <f t="shared" ref="P918:Y918" si="973">P416</f>
        <v>0</v>
      </c>
      <c r="Q918" s="39">
        <f t="shared" si="973"/>
        <v>0</v>
      </c>
      <c r="R918" s="39">
        <f t="shared" si="973"/>
        <v>0</v>
      </c>
      <c r="S918" s="39">
        <f t="shared" si="973"/>
        <v>0</v>
      </c>
      <c r="T918" s="39">
        <f t="shared" si="973"/>
        <v>0</v>
      </c>
      <c r="U918" s="39">
        <f t="shared" si="973"/>
        <v>0</v>
      </c>
      <c r="V918" s="39">
        <f t="shared" si="973"/>
        <v>0</v>
      </c>
      <c r="W918" s="39">
        <f t="shared" si="973"/>
        <v>0</v>
      </c>
      <c r="X918" s="39">
        <f t="shared" si="973"/>
        <v>0</v>
      </c>
      <c r="Y918" s="39">
        <f t="shared" si="973"/>
        <v>0</v>
      </c>
      <c r="Z918" s="39">
        <f t="shared" ref="Z918:AT918" si="974">Z416</f>
        <v>0</v>
      </c>
      <c r="AA918" s="39">
        <f t="shared" si="974"/>
        <v>0</v>
      </c>
      <c r="AB918" s="39">
        <f t="shared" si="974"/>
        <v>0</v>
      </c>
      <c r="AC918" s="39">
        <f t="shared" si="974"/>
        <v>0</v>
      </c>
      <c r="AD918" s="39">
        <f t="shared" si="974"/>
        <v>0</v>
      </c>
      <c r="AE918" s="39">
        <f t="shared" si="974"/>
        <v>0</v>
      </c>
      <c r="AF918" s="39">
        <f t="shared" si="974"/>
        <v>0</v>
      </c>
      <c r="AG918" s="39">
        <f t="shared" si="974"/>
        <v>0</v>
      </c>
      <c r="AH918" s="39">
        <f t="shared" si="974"/>
        <v>0</v>
      </c>
      <c r="AI918" s="39">
        <f t="shared" si="974"/>
        <v>0</v>
      </c>
      <c r="AJ918" s="39">
        <f t="shared" si="974"/>
        <v>0</v>
      </c>
      <c r="AK918" s="39">
        <f t="shared" si="974"/>
        <v>0</v>
      </c>
      <c r="AL918" s="39">
        <f t="shared" si="974"/>
        <v>0</v>
      </c>
      <c r="AM918" s="39">
        <f t="shared" si="974"/>
        <v>0</v>
      </c>
      <c r="AN918" s="39">
        <f t="shared" si="974"/>
        <v>0</v>
      </c>
      <c r="AO918" s="39">
        <f t="shared" si="974"/>
        <v>0</v>
      </c>
      <c r="AP918" s="39">
        <f t="shared" si="974"/>
        <v>0</v>
      </c>
      <c r="AQ918" s="39">
        <f t="shared" si="974"/>
        <v>0</v>
      </c>
      <c r="AR918" s="39">
        <f t="shared" si="974"/>
        <v>0</v>
      </c>
      <c r="AS918" s="39">
        <f t="shared" si="974"/>
        <v>0</v>
      </c>
      <c r="AT918" s="39">
        <f t="shared" si="974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25"/>
        <v>0</v>
      </c>
      <c r="CS918" s="39">
        <f t="shared" si="962"/>
        <v>0</v>
      </c>
      <c r="CT918" s="39">
        <f t="shared" si="962"/>
        <v>0</v>
      </c>
    </row>
    <row r="919" spans="4:98" ht="15" hidden="1" customHeight="1" x14ac:dyDescent="0.2">
      <c r="D919" s="39">
        <f t="shared" si="877"/>
        <v>0</v>
      </c>
      <c r="F919" s="39">
        <f t="shared" si="926"/>
        <v>0</v>
      </c>
      <c r="G919" s="39">
        <f t="shared" si="957"/>
        <v>0</v>
      </c>
      <c r="H919" s="39">
        <f t="shared" si="957"/>
        <v>0</v>
      </c>
      <c r="I919" s="39">
        <f t="shared" si="957"/>
        <v>0</v>
      </c>
      <c r="J919" s="39">
        <f t="shared" si="957"/>
        <v>0</v>
      </c>
      <c r="K919" s="39">
        <f t="shared" si="957"/>
        <v>0</v>
      </c>
      <c r="L919" s="39">
        <f t="shared" si="957"/>
        <v>0</v>
      </c>
      <c r="M919" s="39">
        <f t="shared" si="957"/>
        <v>0</v>
      </c>
      <c r="N919" s="39">
        <f t="shared" si="957"/>
        <v>0</v>
      </c>
      <c r="O919" s="39">
        <f t="shared" si="944"/>
        <v>0</v>
      </c>
      <c r="P919" s="39">
        <f t="shared" ref="P919:Y919" si="975">P417</f>
        <v>0</v>
      </c>
      <c r="Q919" s="39">
        <f t="shared" si="975"/>
        <v>0</v>
      </c>
      <c r="R919" s="39">
        <f t="shared" si="975"/>
        <v>0</v>
      </c>
      <c r="S919" s="39">
        <f t="shared" si="975"/>
        <v>0</v>
      </c>
      <c r="T919" s="39">
        <f t="shared" si="975"/>
        <v>0</v>
      </c>
      <c r="U919" s="39">
        <f t="shared" si="975"/>
        <v>0</v>
      </c>
      <c r="V919" s="39">
        <f t="shared" si="975"/>
        <v>0</v>
      </c>
      <c r="W919" s="39">
        <f t="shared" si="975"/>
        <v>0</v>
      </c>
      <c r="X919" s="39">
        <f t="shared" si="975"/>
        <v>0</v>
      </c>
      <c r="Y919" s="39">
        <f t="shared" si="975"/>
        <v>0</v>
      </c>
      <c r="Z919" s="39">
        <f t="shared" ref="Z919:AT919" si="976">Z417</f>
        <v>0</v>
      </c>
      <c r="AA919" s="39">
        <f t="shared" si="976"/>
        <v>0</v>
      </c>
      <c r="AB919" s="39">
        <f t="shared" si="976"/>
        <v>0</v>
      </c>
      <c r="AC919" s="39">
        <f t="shared" si="976"/>
        <v>0</v>
      </c>
      <c r="AD919" s="39">
        <f t="shared" si="976"/>
        <v>0</v>
      </c>
      <c r="AE919" s="39">
        <f t="shared" si="976"/>
        <v>0</v>
      </c>
      <c r="AF919" s="39">
        <f t="shared" si="976"/>
        <v>0</v>
      </c>
      <c r="AG919" s="39">
        <f t="shared" si="976"/>
        <v>0</v>
      </c>
      <c r="AH919" s="39">
        <f t="shared" si="976"/>
        <v>0</v>
      </c>
      <c r="AI919" s="39">
        <f t="shared" si="976"/>
        <v>0</v>
      </c>
      <c r="AJ919" s="39">
        <f t="shared" si="976"/>
        <v>0</v>
      </c>
      <c r="AK919" s="39">
        <f t="shared" si="976"/>
        <v>0</v>
      </c>
      <c r="AL919" s="39">
        <f t="shared" si="976"/>
        <v>0</v>
      </c>
      <c r="AM919" s="39">
        <f t="shared" si="976"/>
        <v>0</v>
      </c>
      <c r="AN919" s="39">
        <f t="shared" si="976"/>
        <v>0</v>
      </c>
      <c r="AO919" s="39">
        <f t="shared" si="976"/>
        <v>0</v>
      </c>
      <c r="AP919" s="39">
        <f t="shared" si="976"/>
        <v>0</v>
      </c>
      <c r="AQ919" s="39">
        <f t="shared" si="976"/>
        <v>0</v>
      </c>
      <c r="AR919" s="39">
        <f t="shared" si="976"/>
        <v>0</v>
      </c>
      <c r="AS919" s="39">
        <f t="shared" si="976"/>
        <v>0</v>
      </c>
      <c r="AT919" s="39">
        <f t="shared" si="976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25"/>
        <v>0</v>
      </c>
      <c r="CS919" s="39">
        <f t="shared" si="962"/>
        <v>0</v>
      </c>
      <c r="CT919" s="39">
        <f t="shared" si="962"/>
        <v>0</v>
      </c>
    </row>
    <row r="920" spans="4:98" ht="15" hidden="1" customHeight="1" x14ac:dyDescent="0.2">
      <c r="D920" s="39">
        <f t="shared" si="877"/>
        <v>0</v>
      </c>
      <c r="F920" s="39">
        <f t="shared" si="926"/>
        <v>0</v>
      </c>
      <c r="G920" s="39">
        <f t="shared" si="957"/>
        <v>0</v>
      </c>
      <c r="H920" s="39">
        <f t="shared" si="957"/>
        <v>0</v>
      </c>
      <c r="I920" s="39">
        <f t="shared" si="957"/>
        <v>0</v>
      </c>
      <c r="J920" s="39">
        <f t="shared" si="957"/>
        <v>0</v>
      </c>
      <c r="K920" s="39">
        <f t="shared" si="957"/>
        <v>0</v>
      </c>
      <c r="L920" s="39">
        <f t="shared" si="957"/>
        <v>0</v>
      </c>
      <c r="M920" s="39">
        <f t="shared" si="957"/>
        <v>0</v>
      </c>
      <c r="N920" s="39">
        <f t="shared" si="957"/>
        <v>0</v>
      </c>
      <c r="O920" s="39">
        <f t="shared" si="944"/>
        <v>0</v>
      </c>
      <c r="P920" s="39">
        <f t="shared" ref="P920:Y920" si="977">P418</f>
        <v>0</v>
      </c>
      <c r="Q920" s="39">
        <f t="shared" si="977"/>
        <v>0</v>
      </c>
      <c r="R920" s="39">
        <f t="shared" si="977"/>
        <v>0</v>
      </c>
      <c r="S920" s="39">
        <f t="shared" si="977"/>
        <v>0</v>
      </c>
      <c r="T920" s="39">
        <f t="shared" si="977"/>
        <v>0</v>
      </c>
      <c r="U920" s="39">
        <f t="shared" si="977"/>
        <v>0</v>
      </c>
      <c r="V920" s="39">
        <f t="shared" si="977"/>
        <v>0</v>
      </c>
      <c r="W920" s="39">
        <f t="shared" si="977"/>
        <v>0</v>
      </c>
      <c r="X920" s="39">
        <f t="shared" si="977"/>
        <v>0</v>
      </c>
      <c r="Y920" s="39">
        <f t="shared" si="977"/>
        <v>0</v>
      </c>
      <c r="Z920" s="39">
        <f t="shared" ref="Z920:AT920" si="978">Z418</f>
        <v>0</v>
      </c>
      <c r="AA920" s="39">
        <f t="shared" si="978"/>
        <v>0</v>
      </c>
      <c r="AB920" s="39">
        <f t="shared" si="978"/>
        <v>0</v>
      </c>
      <c r="AC920" s="39">
        <f t="shared" si="978"/>
        <v>0</v>
      </c>
      <c r="AD920" s="39">
        <f t="shared" si="978"/>
        <v>0</v>
      </c>
      <c r="AE920" s="39">
        <f t="shared" si="978"/>
        <v>0</v>
      </c>
      <c r="AF920" s="39">
        <f t="shared" si="978"/>
        <v>0</v>
      </c>
      <c r="AG920" s="39">
        <f t="shared" si="978"/>
        <v>0</v>
      </c>
      <c r="AH920" s="39">
        <f t="shared" si="978"/>
        <v>0</v>
      </c>
      <c r="AI920" s="39">
        <f t="shared" si="978"/>
        <v>0</v>
      </c>
      <c r="AJ920" s="39">
        <f t="shared" si="978"/>
        <v>0</v>
      </c>
      <c r="AK920" s="39">
        <f t="shared" si="978"/>
        <v>0</v>
      </c>
      <c r="AL920" s="39">
        <f t="shared" si="978"/>
        <v>0</v>
      </c>
      <c r="AM920" s="39">
        <f t="shared" si="978"/>
        <v>0</v>
      </c>
      <c r="AN920" s="39">
        <f t="shared" si="978"/>
        <v>0</v>
      </c>
      <c r="AO920" s="39">
        <f t="shared" si="978"/>
        <v>0</v>
      </c>
      <c r="AP920" s="39">
        <f t="shared" si="978"/>
        <v>0</v>
      </c>
      <c r="AQ920" s="39">
        <f t="shared" si="978"/>
        <v>0</v>
      </c>
      <c r="AR920" s="39">
        <f t="shared" si="978"/>
        <v>0</v>
      </c>
      <c r="AS920" s="39">
        <f t="shared" si="978"/>
        <v>0</v>
      </c>
      <c r="AT920" s="39">
        <f t="shared" si="978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25"/>
        <v>0</v>
      </c>
      <c r="CS920" s="39">
        <f t="shared" si="962"/>
        <v>0</v>
      </c>
      <c r="CT920" s="39">
        <f t="shared" si="962"/>
        <v>0</v>
      </c>
    </row>
    <row r="921" spans="4:98" ht="15" hidden="1" customHeight="1" x14ac:dyDescent="0.2">
      <c r="D921" s="39">
        <f t="shared" si="877"/>
        <v>0</v>
      </c>
      <c r="F921" s="39">
        <f t="shared" si="926"/>
        <v>0</v>
      </c>
      <c r="G921" s="39">
        <f t="shared" ref="G921:N930" si="979">G419</f>
        <v>0</v>
      </c>
      <c r="H921" s="39">
        <f t="shared" si="979"/>
        <v>0</v>
      </c>
      <c r="I921" s="39">
        <f t="shared" si="979"/>
        <v>0</v>
      </c>
      <c r="J921" s="39">
        <f t="shared" si="979"/>
        <v>0</v>
      </c>
      <c r="K921" s="39">
        <f t="shared" si="979"/>
        <v>0</v>
      </c>
      <c r="L921" s="39">
        <f t="shared" si="979"/>
        <v>0</v>
      </c>
      <c r="M921" s="39">
        <f t="shared" si="979"/>
        <v>0</v>
      </c>
      <c r="N921" s="39">
        <f t="shared" si="979"/>
        <v>0</v>
      </c>
      <c r="O921" s="39">
        <f t="shared" si="944"/>
        <v>0</v>
      </c>
      <c r="P921" s="39">
        <f t="shared" ref="P921:Y921" si="980">P419</f>
        <v>0</v>
      </c>
      <c r="Q921" s="39">
        <f t="shared" si="980"/>
        <v>0</v>
      </c>
      <c r="R921" s="39">
        <f t="shared" si="980"/>
        <v>0</v>
      </c>
      <c r="S921" s="39">
        <f t="shared" si="980"/>
        <v>0</v>
      </c>
      <c r="T921" s="39">
        <f t="shared" si="980"/>
        <v>0</v>
      </c>
      <c r="U921" s="39">
        <f t="shared" si="980"/>
        <v>0</v>
      </c>
      <c r="V921" s="39">
        <f t="shared" si="980"/>
        <v>0</v>
      </c>
      <c r="W921" s="39">
        <f t="shared" si="980"/>
        <v>0</v>
      </c>
      <c r="X921" s="39">
        <f t="shared" si="980"/>
        <v>0</v>
      </c>
      <c r="Y921" s="39">
        <f t="shared" si="980"/>
        <v>0</v>
      </c>
      <c r="Z921" s="39">
        <f t="shared" ref="Z921:AT921" si="981">Z419</f>
        <v>0</v>
      </c>
      <c r="AA921" s="39">
        <f t="shared" si="981"/>
        <v>0</v>
      </c>
      <c r="AB921" s="39">
        <f t="shared" si="981"/>
        <v>0</v>
      </c>
      <c r="AC921" s="39">
        <f t="shared" si="981"/>
        <v>0</v>
      </c>
      <c r="AD921" s="39">
        <f t="shared" si="981"/>
        <v>0</v>
      </c>
      <c r="AE921" s="39">
        <f t="shared" si="981"/>
        <v>0</v>
      </c>
      <c r="AF921" s="39">
        <f t="shared" si="981"/>
        <v>0</v>
      </c>
      <c r="AG921" s="39">
        <f t="shared" si="981"/>
        <v>0</v>
      </c>
      <c r="AH921" s="39">
        <f t="shared" si="981"/>
        <v>0</v>
      </c>
      <c r="AI921" s="39">
        <f t="shared" si="981"/>
        <v>0</v>
      </c>
      <c r="AJ921" s="39">
        <f t="shared" si="981"/>
        <v>0</v>
      </c>
      <c r="AK921" s="39">
        <f t="shared" si="981"/>
        <v>0</v>
      </c>
      <c r="AL921" s="39">
        <f t="shared" si="981"/>
        <v>0</v>
      </c>
      <c r="AM921" s="39">
        <f t="shared" si="981"/>
        <v>0</v>
      </c>
      <c r="AN921" s="39">
        <f t="shared" si="981"/>
        <v>0</v>
      </c>
      <c r="AO921" s="39">
        <f t="shared" si="981"/>
        <v>0</v>
      </c>
      <c r="AP921" s="39">
        <f t="shared" si="981"/>
        <v>0</v>
      </c>
      <c r="AQ921" s="39">
        <f t="shared" si="981"/>
        <v>0</v>
      </c>
      <c r="AR921" s="39">
        <f t="shared" si="981"/>
        <v>0</v>
      </c>
      <c r="AS921" s="39">
        <f t="shared" si="981"/>
        <v>0</v>
      </c>
      <c r="AT921" s="39">
        <f t="shared" si="981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25"/>
        <v>0</v>
      </c>
      <c r="CS921" s="39">
        <f t="shared" si="962"/>
        <v>0</v>
      </c>
      <c r="CT921" s="39">
        <f t="shared" si="962"/>
        <v>0</v>
      </c>
    </row>
    <row r="922" spans="4:98" ht="15" hidden="1" customHeight="1" x14ac:dyDescent="0.2">
      <c r="D922" s="39">
        <f t="shared" si="877"/>
        <v>0</v>
      </c>
      <c r="F922" s="39">
        <f t="shared" si="926"/>
        <v>0</v>
      </c>
      <c r="G922" s="39">
        <f t="shared" si="979"/>
        <v>0</v>
      </c>
      <c r="H922" s="39">
        <f t="shared" si="979"/>
        <v>0</v>
      </c>
      <c r="I922" s="39">
        <f t="shared" si="979"/>
        <v>0</v>
      </c>
      <c r="J922" s="39">
        <f t="shared" si="979"/>
        <v>0</v>
      </c>
      <c r="K922" s="39">
        <f t="shared" si="979"/>
        <v>0</v>
      </c>
      <c r="L922" s="39">
        <f t="shared" si="979"/>
        <v>0</v>
      </c>
      <c r="M922" s="39">
        <f t="shared" si="979"/>
        <v>0</v>
      </c>
      <c r="N922" s="39">
        <f t="shared" si="979"/>
        <v>0</v>
      </c>
      <c r="O922" s="39">
        <f t="shared" si="944"/>
        <v>0</v>
      </c>
      <c r="P922" s="39">
        <f t="shared" ref="P922:Y922" si="982">P420</f>
        <v>0</v>
      </c>
      <c r="Q922" s="39">
        <f t="shared" si="982"/>
        <v>0</v>
      </c>
      <c r="R922" s="39">
        <f t="shared" si="982"/>
        <v>0</v>
      </c>
      <c r="S922" s="39">
        <f t="shared" si="982"/>
        <v>0</v>
      </c>
      <c r="T922" s="39">
        <f t="shared" si="982"/>
        <v>0</v>
      </c>
      <c r="U922" s="39">
        <f t="shared" si="982"/>
        <v>0</v>
      </c>
      <c r="V922" s="39">
        <f t="shared" si="982"/>
        <v>0</v>
      </c>
      <c r="W922" s="39">
        <f t="shared" si="982"/>
        <v>0</v>
      </c>
      <c r="X922" s="39">
        <f t="shared" si="982"/>
        <v>0</v>
      </c>
      <c r="Y922" s="39">
        <f t="shared" si="982"/>
        <v>0</v>
      </c>
      <c r="Z922" s="39">
        <f t="shared" ref="Z922:AT922" si="983">Z420</f>
        <v>0</v>
      </c>
      <c r="AA922" s="39">
        <f t="shared" si="983"/>
        <v>0</v>
      </c>
      <c r="AB922" s="39">
        <f t="shared" si="983"/>
        <v>0</v>
      </c>
      <c r="AC922" s="39">
        <f t="shared" si="983"/>
        <v>0</v>
      </c>
      <c r="AD922" s="39">
        <f t="shared" si="983"/>
        <v>0</v>
      </c>
      <c r="AE922" s="39">
        <f t="shared" si="983"/>
        <v>0</v>
      </c>
      <c r="AF922" s="39">
        <f t="shared" si="983"/>
        <v>0</v>
      </c>
      <c r="AG922" s="39">
        <f t="shared" si="983"/>
        <v>0</v>
      </c>
      <c r="AH922" s="39">
        <f t="shared" si="983"/>
        <v>0</v>
      </c>
      <c r="AI922" s="39">
        <f t="shared" si="983"/>
        <v>0</v>
      </c>
      <c r="AJ922" s="39">
        <f t="shared" si="983"/>
        <v>0</v>
      </c>
      <c r="AK922" s="39">
        <f t="shared" si="983"/>
        <v>0</v>
      </c>
      <c r="AL922" s="39">
        <f t="shared" si="983"/>
        <v>0</v>
      </c>
      <c r="AM922" s="39">
        <f t="shared" si="983"/>
        <v>0</v>
      </c>
      <c r="AN922" s="39">
        <f t="shared" si="983"/>
        <v>0</v>
      </c>
      <c r="AO922" s="39">
        <f t="shared" si="983"/>
        <v>0</v>
      </c>
      <c r="AP922" s="39">
        <f t="shared" si="983"/>
        <v>0</v>
      </c>
      <c r="AQ922" s="39">
        <f t="shared" si="983"/>
        <v>0</v>
      </c>
      <c r="AR922" s="39">
        <f t="shared" si="983"/>
        <v>0</v>
      </c>
      <c r="AS922" s="39">
        <f t="shared" si="983"/>
        <v>0</v>
      </c>
      <c r="AT922" s="39">
        <f t="shared" si="983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25"/>
        <v>0</v>
      </c>
      <c r="CS922" s="39">
        <f t="shared" si="962"/>
        <v>0</v>
      </c>
      <c r="CT922" s="39">
        <f t="shared" si="962"/>
        <v>0</v>
      </c>
    </row>
    <row r="923" spans="4:98" ht="15" hidden="1" customHeight="1" x14ac:dyDescent="0.2">
      <c r="D923" s="39">
        <f t="shared" si="877"/>
        <v>0</v>
      </c>
      <c r="F923" s="39">
        <f t="shared" si="926"/>
        <v>0</v>
      </c>
      <c r="G923" s="39">
        <f t="shared" si="979"/>
        <v>0</v>
      </c>
      <c r="H923" s="39">
        <f t="shared" si="979"/>
        <v>0</v>
      </c>
      <c r="I923" s="39">
        <f t="shared" si="979"/>
        <v>0</v>
      </c>
      <c r="J923" s="39">
        <f t="shared" si="979"/>
        <v>0</v>
      </c>
      <c r="K923" s="39">
        <f t="shared" si="979"/>
        <v>0</v>
      </c>
      <c r="L923" s="39">
        <f t="shared" si="979"/>
        <v>0</v>
      </c>
      <c r="M923" s="39">
        <f t="shared" si="979"/>
        <v>0</v>
      </c>
      <c r="N923" s="39">
        <f t="shared" si="979"/>
        <v>0</v>
      </c>
      <c r="O923" s="39">
        <f t="shared" si="944"/>
        <v>0</v>
      </c>
      <c r="P923" s="39">
        <f t="shared" ref="P923:Y923" si="984">P421</f>
        <v>0</v>
      </c>
      <c r="Q923" s="39">
        <f t="shared" si="984"/>
        <v>0</v>
      </c>
      <c r="R923" s="39">
        <f t="shared" si="984"/>
        <v>0</v>
      </c>
      <c r="S923" s="39">
        <f t="shared" si="984"/>
        <v>0</v>
      </c>
      <c r="T923" s="39">
        <f t="shared" si="984"/>
        <v>0</v>
      </c>
      <c r="U923" s="39">
        <f t="shared" si="984"/>
        <v>0</v>
      </c>
      <c r="V923" s="39">
        <f t="shared" si="984"/>
        <v>0</v>
      </c>
      <c r="W923" s="39">
        <f t="shared" si="984"/>
        <v>0</v>
      </c>
      <c r="X923" s="39">
        <f t="shared" si="984"/>
        <v>0</v>
      </c>
      <c r="Y923" s="39">
        <f t="shared" si="984"/>
        <v>0</v>
      </c>
      <c r="Z923" s="39">
        <f t="shared" ref="Z923:AT923" si="985">Z421</f>
        <v>0</v>
      </c>
      <c r="AA923" s="39">
        <f t="shared" si="985"/>
        <v>0</v>
      </c>
      <c r="AB923" s="39">
        <f t="shared" si="985"/>
        <v>0</v>
      </c>
      <c r="AC923" s="39">
        <f t="shared" si="985"/>
        <v>0</v>
      </c>
      <c r="AD923" s="39">
        <f t="shared" si="985"/>
        <v>0</v>
      </c>
      <c r="AE923" s="39">
        <f t="shared" si="985"/>
        <v>0</v>
      </c>
      <c r="AF923" s="39">
        <f t="shared" si="985"/>
        <v>0</v>
      </c>
      <c r="AG923" s="39">
        <f t="shared" si="985"/>
        <v>0</v>
      </c>
      <c r="AH923" s="39">
        <f t="shared" si="985"/>
        <v>0</v>
      </c>
      <c r="AI923" s="39">
        <f t="shared" si="985"/>
        <v>0</v>
      </c>
      <c r="AJ923" s="39">
        <f t="shared" si="985"/>
        <v>0</v>
      </c>
      <c r="AK923" s="39">
        <f t="shared" si="985"/>
        <v>0</v>
      </c>
      <c r="AL923" s="39">
        <f t="shared" si="985"/>
        <v>0</v>
      </c>
      <c r="AM923" s="39">
        <f t="shared" si="985"/>
        <v>0</v>
      </c>
      <c r="AN923" s="39">
        <f t="shared" si="985"/>
        <v>0</v>
      </c>
      <c r="AO923" s="39">
        <f t="shared" si="985"/>
        <v>0</v>
      </c>
      <c r="AP923" s="39">
        <f t="shared" si="985"/>
        <v>0</v>
      </c>
      <c r="AQ923" s="39">
        <f t="shared" si="985"/>
        <v>0</v>
      </c>
      <c r="AR923" s="39">
        <f t="shared" si="985"/>
        <v>0</v>
      </c>
      <c r="AS923" s="39">
        <f t="shared" si="985"/>
        <v>0</v>
      </c>
      <c r="AT923" s="39">
        <f t="shared" si="985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25"/>
        <v>0</v>
      </c>
      <c r="CS923" s="39">
        <f t="shared" si="962"/>
        <v>0</v>
      </c>
      <c r="CT923" s="39">
        <f t="shared" si="962"/>
        <v>0</v>
      </c>
    </row>
    <row r="924" spans="4:98" ht="15" hidden="1" customHeight="1" x14ac:dyDescent="0.2">
      <c r="D924" s="39">
        <f t="shared" si="877"/>
        <v>0</v>
      </c>
      <c r="F924" s="39">
        <f t="shared" si="926"/>
        <v>0</v>
      </c>
      <c r="G924" s="39">
        <f t="shared" si="979"/>
        <v>0</v>
      </c>
      <c r="H924" s="39">
        <f t="shared" si="979"/>
        <v>0</v>
      </c>
      <c r="I924" s="39">
        <f t="shared" si="979"/>
        <v>0</v>
      </c>
      <c r="J924" s="39">
        <f t="shared" si="979"/>
        <v>0</v>
      </c>
      <c r="K924" s="39">
        <f t="shared" si="979"/>
        <v>0</v>
      </c>
      <c r="L924" s="39">
        <f t="shared" si="979"/>
        <v>0</v>
      </c>
      <c r="M924" s="39">
        <f t="shared" si="979"/>
        <v>0</v>
      </c>
      <c r="N924" s="39">
        <f t="shared" si="979"/>
        <v>0</v>
      </c>
      <c r="O924" s="39">
        <f t="shared" si="944"/>
        <v>0</v>
      </c>
      <c r="P924" s="39">
        <f t="shared" ref="P924:Y924" si="986">P422</f>
        <v>0</v>
      </c>
      <c r="Q924" s="39">
        <f t="shared" si="986"/>
        <v>0</v>
      </c>
      <c r="R924" s="39">
        <f t="shared" si="986"/>
        <v>0</v>
      </c>
      <c r="S924" s="39">
        <f t="shared" si="986"/>
        <v>0</v>
      </c>
      <c r="T924" s="39">
        <f t="shared" si="986"/>
        <v>0</v>
      </c>
      <c r="U924" s="39">
        <f t="shared" si="986"/>
        <v>0</v>
      </c>
      <c r="V924" s="39">
        <f t="shared" si="986"/>
        <v>0</v>
      </c>
      <c r="W924" s="39">
        <f t="shared" si="986"/>
        <v>0</v>
      </c>
      <c r="X924" s="39">
        <f t="shared" si="986"/>
        <v>0</v>
      </c>
      <c r="Y924" s="39">
        <f t="shared" si="986"/>
        <v>0</v>
      </c>
      <c r="Z924" s="39">
        <f t="shared" ref="Z924:AT924" si="987">Z422</f>
        <v>0</v>
      </c>
      <c r="AA924" s="39">
        <f t="shared" si="987"/>
        <v>0</v>
      </c>
      <c r="AB924" s="39">
        <f t="shared" si="987"/>
        <v>0</v>
      </c>
      <c r="AC924" s="39">
        <f t="shared" si="987"/>
        <v>0</v>
      </c>
      <c r="AD924" s="39">
        <f t="shared" si="987"/>
        <v>0</v>
      </c>
      <c r="AE924" s="39">
        <f t="shared" si="987"/>
        <v>0</v>
      </c>
      <c r="AF924" s="39">
        <f t="shared" si="987"/>
        <v>0</v>
      </c>
      <c r="AG924" s="39">
        <f t="shared" si="987"/>
        <v>0</v>
      </c>
      <c r="AH924" s="39">
        <f t="shared" si="987"/>
        <v>0</v>
      </c>
      <c r="AI924" s="39">
        <f t="shared" si="987"/>
        <v>0</v>
      </c>
      <c r="AJ924" s="39">
        <f t="shared" si="987"/>
        <v>0</v>
      </c>
      <c r="AK924" s="39">
        <f t="shared" si="987"/>
        <v>0</v>
      </c>
      <c r="AL924" s="39">
        <f t="shared" si="987"/>
        <v>0</v>
      </c>
      <c r="AM924" s="39">
        <f t="shared" si="987"/>
        <v>0</v>
      </c>
      <c r="AN924" s="39">
        <f t="shared" si="987"/>
        <v>0</v>
      </c>
      <c r="AO924" s="39">
        <f t="shared" si="987"/>
        <v>0</v>
      </c>
      <c r="AP924" s="39">
        <f t="shared" si="987"/>
        <v>0</v>
      </c>
      <c r="AQ924" s="39">
        <f t="shared" si="987"/>
        <v>0</v>
      </c>
      <c r="AR924" s="39">
        <f t="shared" si="987"/>
        <v>0</v>
      </c>
      <c r="AS924" s="39">
        <f t="shared" si="987"/>
        <v>0</v>
      </c>
      <c r="AT924" s="39">
        <f t="shared" si="987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25"/>
        <v>0</v>
      </c>
      <c r="CS924" s="39">
        <f t="shared" si="962"/>
        <v>0</v>
      </c>
      <c r="CT924" s="39">
        <f t="shared" si="962"/>
        <v>0</v>
      </c>
    </row>
    <row r="925" spans="4:98" ht="15" hidden="1" customHeight="1" x14ac:dyDescent="0.2">
      <c r="D925" s="39">
        <f t="shared" si="877"/>
        <v>0</v>
      </c>
      <c r="F925" s="39">
        <f t="shared" si="926"/>
        <v>0</v>
      </c>
      <c r="G925" s="39">
        <f t="shared" si="979"/>
        <v>0</v>
      </c>
      <c r="H925" s="39">
        <f t="shared" si="979"/>
        <v>0</v>
      </c>
      <c r="I925" s="39">
        <f t="shared" si="979"/>
        <v>0</v>
      </c>
      <c r="J925" s="39">
        <f t="shared" si="979"/>
        <v>0</v>
      </c>
      <c r="K925" s="39">
        <f t="shared" si="979"/>
        <v>0</v>
      </c>
      <c r="L925" s="39">
        <f t="shared" si="979"/>
        <v>0</v>
      </c>
      <c r="M925" s="39">
        <f t="shared" si="979"/>
        <v>0</v>
      </c>
      <c r="N925" s="39">
        <f t="shared" si="979"/>
        <v>0</v>
      </c>
      <c r="O925" s="39">
        <f t="shared" si="944"/>
        <v>0</v>
      </c>
      <c r="P925" s="39">
        <f t="shared" ref="P925:Y925" si="988">P423</f>
        <v>0</v>
      </c>
      <c r="Q925" s="39">
        <f t="shared" si="988"/>
        <v>0</v>
      </c>
      <c r="R925" s="39">
        <f t="shared" si="988"/>
        <v>0</v>
      </c>
      <c r="S925" s="39">
        <f t="shared" si="988"/>
        <v>0</v>
      </c>
      <c r="T925" s="39">
        <f t="shared" si="988"/>
        <v>0</v>
      </c>
      <c r="U925" s="39">
        <f t="shared" si="988"/>
        <v>0</v>
      </c>
      <c r="V925" s="39">
        <f t="shared" si="988"/>
        <v>0</v>
      </c>
      <c r="W925" s="39">
        <f t="shared" si="988"/>
        <v>0</v>
      </c>
      <c r="X925" s="39">
        <f t="shared" si="988"/>
        <v>0</v>
      </c>
      <c r="Y925" s="39">
        <f t="shared" si="988"/>
        <v>0</v>
      </c>
      <c r="Z925" s="39">
        <f t="shared" ref="Z925:AT925" si="989">Z423</f>
        <v>0</v>
      </c>
      <c r="AA925" s="39">
        <f t="shared" si="989"/>
        <v>0</v>
      </c>
      <c r="AB925" s="39">
        <f t="shared" si="989"/>
        <v>0</v>
      </c>
      <c r="AC925" s="39">
        <f t="shared" si="989"/>
        <v>0</v>
      </c>
      <c r="AD925" s="39">
        <f t="shared" si="989"/>
        <v>0</v>
      </c>
      <c r="AE925" s="39">
        <f t="shared" si="989"/>
        <v>0</v>
      </c>
      <c r="AF925" s="39">
        <f t="shared" si="989"/>
        <v>0</v>
      </c>
      <c r="AG925" s="39">
        <f t="shared" si="989"/>
        <v>0</v>
      </c>
      <c r="AH925" s="39">
        <f t="shared" si="989"/>
        <v>0</v>
      </c>
      <c r="AI925" s="39">
        <f t="shared" si="989"/>
        <v>0</v>
      </c>
      <c r="AJ925" s="39">
        <f t="shared" si="989"/>
        <v>0</v>
      </c>
      <c r="AK925" s="39">
        <f t="shared" si="989"/>
        <v>0</v>
      </c>
      <c r="AL925" s="39">
        <f t="shared" si="989"/>
        <v>0</v>
      </c>
      <c r="AM925" s="39">
        <f t="shared" si="989"/>
        <v>0</v>
      </c>
      <c r="AN925" s="39">
        <f t="shared" si="989"/>
        <v>0</v>
      </c>
      <c r="AO925" s="39">
        <f t="shared" si="989"/>
        <v>0</v>
      </c>
      <c r="AP925" s="39">
        <f t="shared" si="989"/>
        <v>0</v>
      </c>
      <c r="AQ925" s="39">
        <f t="shared" si="989"/>
        <v>0</v>
      </c>
      <c r="AR925" s="39">
        <f t="shared" si="989"/>
        <v>0</v>
      </c>
      <c r="AS925" s="39">
        <f t="shared" si="989"/>
        <v>0</v>
      </c>
      <c r="AT925" s="39">
        <f t="shared" si="989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25"/>
        <v>0</v>
      </c>
      <c r="CS925" s="39">
        <f t="shared" si="962"/>
        <v>0</v>
      </c>
      <c r="CT925" s="39">
        <f t="shared" si="962"/>
        <v>0</v>
      </c>
    </row>
    <row r="926" spans="4:98" ht="15" hidden="1" customHeight="1" x14ac:dyDescent="0.2">
      <c r="D926" s="39">
        <f t="shared" si="877"/>
        <v>0</v>
      </c>
      <c r="F926" s="39">
        <f t="shared" si="926"/>
        <v>0</v>
      </c>
      <c r="G926" s="39">
        <f t="shared" si="979"/>
        <v>0</v>
      </c>
      <c r="H926" s="39">
        <f t="shared" si="979"/>
        <v>0</v>
      </c>
      <c r="I926" s="39">
        <f t="shared" si="979"/>
        <v>0</v>
      </c>
      <c r="J926" s="39">
        <f t="shared" si="979"/>
        <v>0</v>
      </c>
      <c r="K926" s="39">
        <f t="shared" si="979"/>
        <v>0</v>
      </c>
      <c r="L926" s="39">
        <f t="shared" si="979"/>
        <v>0</v>
      </c>
      <c r="M926" s="39">
        <f t="shared" si="979"/>
        <v>0</v>
      </c>
      <c r="N926" s="39">
        <f t="shared" si="979"/>
        <v>0</v>
      </c>
      <c r="O926" s="39">
        <f t="shared" si="944"/>
        <v>0</v>
      </c>
      <c r="P926" s="39">
        <f t="shared" ref="P926:Y926" si="990">P424</f>
        <v>0</v>
      </c>
      <c r="Q926" s="39">
        <f t="shared" si="990"/>
        <v>0</v>
      </c>
      <c r="R926" s="39">
        <f t="shared" si="990"/>
        <v>0</v>
      </c>
      <c r="S926" s="39">
        <f t="shared" si="990"/>
        <v>0</v>
      </c>
      <c r="T926" s="39">
        <f t="shared" si="990"/>
        <v>0</v>
      </c>
      <c r="U926" s="39">
        <f t="shared" si="990"/>
        <v>0</v>
      </c>
      <c r="V926" s="39">
        <f t="shared" si="990"/>
        <v>0</v>
      </c>
      <c r="W926" s="39">
        <f t="shared" si="990"/>
        <v>0</v>
      </c>
      <c r="X926" s="39">
        <f t="shared" si="990"/>
        <v>0</v>
      </c>
      <c r="Y926" s="39">
        <f t="shared" si="990"/>
        <v>0</v>
      </c>
      <c r="Z926" s="39">
        <f t="shared" ref="Z926:AT926" si="991">Z424</f>
        <v>0</v>
      </c>
      <c r="AA926" s="39">
        <f t="shared" si="991"/>
        <v>0</v>
      </c>
      <c r="AB926" s="39">
        <f t="shared" si="991"/>
        <v>0</v>
      </c>
      <c r="AC926" s="39">
        <f t="shared" si="991"/>
        <v>0</v>
      </c>
      <c r="AD926" s="39">
        <f t="shared" si="991"/>
        <v>0</v>
      </c>
      <c r="AE926" s="39">
        <f t="shared" si="991"/>
        <v>0</v>
      </c>
      <c r="AF926" s="39">
        <f t="shared" si="991"/>
        <v>0</v>
      </c>
      <c r="AG926" s="39">
        <f t="shared" si="991"/>
        <v>0</v>
      </c>
      <c r="AH926" s="39">
        <f t="shared" si="991"/>
        <v>0</v>
      </c>
      <c r="AI926" s="39">
        <f t="shared" si="991"/>
        <v>0</v>
      </c>
      <c r="AJ926" s="39">
        <f t="shared" si="991"/>
        <v>0</v>
      </c>
      <c r="AK926" s="39">
        <f t="shared" si="991"/>
        <v>0</v>
      </c>
      <c r="AL926" s="39">
        <f t="shared" si="991"/>
        <v>0</v>
      </c>
      <c r="AM926" s="39">
        <f t="shared" si="991"/>
        <v>0</v>
      </c>
      <c r="AN926" s="39">
        <f t="shared" si="991"/>
        <v>0</v>
      </c>
      <c r="AO926" s="39">
        <f t="shared" si="991"/>
        <v>0</v>
      </c>
      <c r="AP926" s="39">
        <f t="shared" si="991"/>
        <v>0</v>
      </c>
      <c r="AQ926" s="39">
        <f t="shared" si="991"/>
        <v>0</v>
      </c>
      <c r="AR926" s="39">
        <f t="shared" si="991"/>
        <v>0</v>
      </c>
      <c r="AS926" s="39">
        <f t="shared" si="991"/>
        <v>0</v>
      </c>
      <c r="AT926" s="39">
        <f t="shared" si="991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25"/>
        <v>0</v>
      </c>
      <c r="CS926" s="39">
        <f t="shared" si="962"/>
        <v>0</v>
      </c>
      <c r="CT926" s="39">
        <f t="shared" si="962"/>
        <v>0</v>
      </c>
    </row>
    <row r="927" spans="4:98" ht="15" hidden="1" customHeight="1" x14ac:dyDescent="0.2">
      <c r="D927" s="39">
        <f t="shared" si="877"/>
        <v>0</v>
      </c>
      <c r="F927" s="39">
        <f t="shared" si="926"/>
        <v>0</v>
      </c>
      <c r="G927" s="39">
        <f t="shared" si="979"/>
        <v>0</v>
      </c>
      <c r="H927" s="39">
        <f t="shared" si="979"/>
        <v>0</v>
      </c>
      <c r="I927" s="39">
        <f t="shared" si="979"/>
        <v>0</v>
      </c>
      <c r="J927" s="39">
        <f t="shared" si="979"/>
        <v>0</v>
      </c>
      <c r="K927" s="39">
        <f t="shared" si="979"/>
        <v>0</v>
      </c>
      <c r="L927" s="39">
        <f t="shared" si="979"/>
        <v>0</v>
      </c>
      <c r="M927" s="39">
        <f t="shared" si="979"/>
        <v>0</v>
      </c>
      <c r="N927" s="39">
        <f t="shared" si="979"/>
        <v>0</v>
      </c>
      <c r="O927" s="39">
        <f t="shared" si="944"/>
        <v>0</v>
      </c>
      <c r="P927" s="39">
        <f t="shared" ref="P927:Y927" si="992">P425</f>
        <v>0</v>
      </c>
      <c r="Q927" s="39">
        <f t="shared" si="992"/>
        <v>0</v>
      </c>
      <c r="R927" s="39">
        <f t="shared" si="992"/>
        <v>0</v>
      </c>
      <c r="S927" s="39">
        <f t="shared" si="992"/>
        <v>0</v>
      </c>
      <c r="T927" s="39">
        <f t="shared" si="992"/>
        <v>0</v>
      </c>
      <c r="U927" s="39">
        <f t="shared" si="992"/>
        <v>0</v>
      </c>
      <c r="V927" s="39">
        <f t="shared" si="992"/>
        <v>0</v>
      </c>
      <c r="W927" s="39">
        <f t="shared" si="992"/>
        <v>0</v>
      </c>
      <c r="X927" s="39">
        <f t="shared" si="992"/>
        <v>0</v>
      </c>
      <c r="Y927" s="39">
        <f t="shared" si="992"/>
        <v>0</v>
      </c>
      <c r="Z927" s="39">
        <f t="shared" ref="Z927:AT927" si="993">Z425</f>
        <v>0</v>
      </c>
      <c r="AA927" s="39">
        <f t="shared" si="993"/>
        <v>0</v>
      </c>
      <c r="AB927" s="39">
        <f t="shared" si="993"/>
        <v>0</v>
      </c>
      <c r="AC927" s="39">
        <f t="shared" si="993"/>
        <v>0</v>
      </c>
      <c r="AD927" s="39">
        <f t="shared" si="993"/>
        <v>0</v>
      </c>
      <c r="AE927" s="39">
        <f t="shared" si="993"/>
        <v>0</v>
      </c>
      <c r="AF927" s="39">
        <f t="shared" si="993"/>
        <v>0</v>
      </c>
      <c r="AG927" s="39">
        <f t="shared" si="993"/>
        <v>0</v>
      </c>
      <c r="AH927" s="39">
        <f t="shared" si="993"/>
        <v>0</v>
      </c>
      <c r="AI927" s="39">
        <f t="shared" si="993"/>
        <v>0</v>
      </c>
      <c r="AJ927" s="39">
        <f t="shared" si="993"/>
        <v>0</v>
      </c>
      <c r="AK927" s="39">
        <f t="shared" si="993"/>
        <v>0</v>
      </c>
      <c r="AL927" s="39">
        <f t="shared" si="993"/>
        <v>0</v>
      </c>
      <c r="AM927" s="39">
        <f t="shared" si="993"/>
        <v>0</v>
      </c>
      <c r="AN927" s="39">
        <f t="shared" si="993"/>
        <v>0</v>
      </c>
      <c r="AO927" s="39">
        <f t="shared" si="993"/>
        <v>0</v>
      </c>
      <c r="AP927" s="39">
        <f t="shared" si="993"/>
        <v>0</v>
      </c>
      <c r="AQ927" s="39">
        <f t="shared" si="993"/>
        <v>0</v>
      </c>
      <c r="AR927" s="39">
        <f t="shared" si="993"/>
        <v>0</v>
      </c>
      <c r="AS927" s="39">
        <f t="shared" si="993"/>
        <v>0</v>
      </c>
      <c r="AT927" s="39">
        <f t="shared" si="993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25"/>
        <v>0</v>
      </c>
      <c r="CS927" s="39">
        <f t="shared" si="962"/>
        <v>0</v>
      </c>
      <c r="CT927" s="39">
        <f t="shared" si="962"/>
        <v>0</v>
      </c>
    </row>
    <row r="928" spans="4:98" ht="15" hidden="1" customHeight="1" x14ac:dyDescent="0.2">
      <c r="D928" s="39">
        <f t="shared" si="877"/>
        <v>0</v>
      </c>
      <c r="F928" s="39">
        <f t="shared" si="926"/>
        <v>0</v>
      </c>
      <c r="G928" s="39">
        <f t="shared" si="979"/>
        <v>0</v>
      </c>
      <c r="H928" s="39">
        <f t="shared" si="979"/>
        <v>0</v>
      </c>
      <c r="I928" s="39">
        <f t="shared" si="979"/>
        <v>0</v>
      </c>
      <c r="J928" s="39">
        <f t="shared" si="979"/>
        <v>0</v>
      </c>
      <c r="K928" s="39">
        <f t="shared" si="979"/>
        <v>0</v>
      </c>
      <c r="L928" s="39">
        <f t="shared" si="979"/>
        <v>0</v>
      </c>
      <c r="M928" s="39">
        <f t="shared" si="979"/>
        <v>0</v>
      </c>
      <c r="N928" s="39">
        <f t="shared" si="979"/>
        <v>0</v>
      </c>
      <c r="O928" s="39">
        <f t="shared" si="944"/>
        <v>0</v>
      </c>
      <c r="P928" s="39">
        <f t="shared" ref="P928:Y928" si="994">P426</f>
        <v>0</v>
      </c>
      <c r="Q928" s="39">
        <f t="shared" si="994"/>
        <v>0</v>
      </c>
      <c r="R928" s="39">
        <f t="shared" si="994"/>
        <v>0</v>
      </c>
      <c r="S928" s="39">
        <f t="shared" si="994"/>
        <v>0</v>
      </c>
      <c r="T928" s="39">
        <f t="shared" si="994"/>
        <v>0</v>
      </c>
      <c r="U928" s="39">
        <f t="shared" si="994"/>
        <v>0</v>
      </c>
      <c r="V928" s="39">
        <f t="shared" si="994"/>
        <v>0</v>
      </c>
      <c r="W928" s="39">
        <f t="shared" si="994"/>
        <v>0</v>
      </c>
      <c r="X928" s="39">
        <f t="shared" si="994"/>
        <v>0</v>
      </c>
      <c r="Y928" s="39">
        <f t="shared" si="994"/>
        <v>0</v>
      </c>
      <c r="Z928" s="39">
        <f t="shared" ref="Z928:AT928" si="995">Z426</f>
        <v>0</v>
      </c>
      <c r="AA928" s="39">
        <f t="shared" si="995"/>
        <v>0</v>
      </c>
      <c r="AB928" s="39">
        <f t="shared" si="995"/>
        <v>0</v>
      </c>
      <c r="AC928" s="39">
        <f t="shared" si="995"/>
        <v>0</v>
      </c>
      <c r="AD928" s="39">
        <f t="shared" si="995"/>
        <v>0</v>
      </c>
      <c r="AE928" s="39">
        <f t="shared" si="995"/>
        <v>0</v>
      </c>
      <c r="AF928" s="39">
        <f t="shared" si="995"/>
        <v>0</v>
      </c>
      <c r="AG928" s="39">
        <f t="shared" si="995"/>
        <v>0</v>
      </c>
      <c r="AH928" s="39">
        <f t="shared" si="995"/>
        <v>0</v>
      </c>
      <c r="AI928" s="39">
        <f t="shared" si="995"/>
        <v>0</v>
      </c>
      <c r="AJ928" s="39">
        <f t="shared" si="995"/>
        <v>0</v>
      </c>
      <c r="AK928" s="39">
        <f t="shared" si="995"/>
        <v>0</v>
      </c>
      <c r="AL928" s="39">
        <f t="shared" si="995"/>
        <v>0</v>
      </c>
      <c r="AM928" s="39">
        <f t="shared" si="995"/>
        <v>0</v>
      </c>
      <c r="AN928" s="39">
        <f t="shared" si="995"/>
        <v>0</v>
      </c>
      <c r="AO928" s="39">
        <f t="shared" si="995"/>
        <v>0</v>
      </c>
      <c r="AP928" s="39">
        <f t="shared" si="995"/>
        <v>0</v>
      </c>
      <c r="AQ928" s="39">
        <f t="shared" si="995"/>
        <v>0</v>
      </c>
      <c r="AR928" s="39">
        <f t="shared" si="995"/>
        <v>0</v>
      </c>
      <c r="AS928" s="39">
        <f t="shared" si="995"/>
        <v>0</v>
      </c>
      <c r="AT928" s="39">
        <f t="shared" si="995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25"/>
        <v>0</v>
      </c>
      <c r="CS928" s="39">
        <f t="shared" si="962"/>
        <v>0</v>
      </c>
      <c r="CT928" s="39">
        <f t="shared" si="962"/>
        <v>0</v>
      </c>
    </row>
    <row r="929" spans="4:98" ht="15" hidden="1" customHeight="1" x14ac:dyDescent="0.2">
      <c r="D929" s="39">
        <f t="shared" si="877"/>
        <v>0</v>
      </c>
      <c r="F929" s="39">
        <f t="shared" ref="F929:F960" si="996">F427</f>
        <v>0</v>
      </c>
      <c r="G929" s="39">
        <f t="shared" si="979"/>
        <v>0</v>
      </c>
      <c r="H929" s="39">
        <f t="shared" si="979"/>
        <v>0</v>
      </c>
      <c r="I929" s="39">
        <f t="shared" si="979"/>
        <v>0</v>
      </c>
      <c r="J929" s="39">
        <f t="shared" si="979"/>
        <v>0</v>
      </c>
      <c r="K929" s="39">
        <f t="shared" si="979"/>
        <v>0</v>
      </c>
      <c r="L929" s="39">
        <f t="shared" si="979"/>
        <v>0</v>
      </c>
      <c r="M929" s="39">
        <f t="shared" si="979"/>
        <v>0</v>
      </c>
      <c r="N929" s="39">
        <f t="shared" si="979"/>
        <v>0</v>
      </c>
      <c r="O929" s="39">
        <f t="shared" si="944"/>
        <v>0</v>
      </c>
      <c r="P929" s="39">
        <f t="shared" ref="P929:Y929" si="997">P427</f>
        <v>0</v>
      </c>
      <c r="Q929" s="39">
        <f t="shared" si="997"/>
        <v>0</v>
      </c>
      <c r="R929" s="39">
        <f t="shared" si="997"/>
        <v>0</v>
      </c>
      <c r="S929" s="39">
        <f t="shared" si="997"/>
        <v>0</v>
      </c>
      <c r="T929" s="39">
        <f t="shared" si="997"/>
        <v>0</v>
      </c>
      <c r="U929" s="39">
        <f t="shared" si="997"/>
        <v>0</v>
      </c>
      <c r="V929" s="39">
        <f t="shared" si="997"/>
        <v>0</v>
      </c>
      <c r="W929" s="39">
        <f t="shared" si="997"/>
        <v>0</v>
      </c>
      <c r="X929" s="39">
        <f t="shared" si="997"/>
        <v>0</v>
      </c>
      <c r="Y929" s="39">
        <f t="shared" si="997"/>
        <v>0</v>
      </c>
      <c r="Z929" s="39">
        <f t="shared" ref="Z929:AT929" si="998">Z427</f>
        <v>0</v>
      </c>
      <c r="AA929" s="39">
        <f t="shared" si="998"/>
        <v>0</v>
      </c>
      <c r="AB929" s="39">
        <f t="shared" si="998"/>
        <v>0</v>
      </c>
      <c r="AC929" s="39">
        <f t="shared" si="998"/>
        <v>0</v>
      </c>
      <c r="AD929" s="39">
        <f t="shared" si="998"/>
        <v>0</v>
      </c>
      <c r="AE929" s="39">
        <f t="shared" si="998"/>
        <v>0</v>
      </c>
      <c r="AF929" s="39">
        <f t="shared" si="998"/>
        <v>0</v>
      </c>
      <c r="AG929" s="39">
        <f t="shared" si="998"/>
        <v>0</v>
      </c>
      <c r="AH929" s="39">
        <f t="shared" si="998"/>
        <v>0</v>
      </c>
      <c r="AI929" s="39">
        <f t="shared" si="998"/>
        <v>0</v>
      </c>
      <c r="AJ929" s="39">
        <f t="shared" si="998"/>
        <v>0</v>
      </c>
      <c r="AK929" s="39">
        <f t="shared" si="998"/>
        <v>0</v>
      </c>
      <c r="AL929" s="39">
        <f t="shared" si="998"/>
        <v>0</v>
      </c>
      <c r="AM929" s="39">
        <f t="shared" si="998"/>
        <v>0</v>
      </c>
      <c r="AN929" s="39">
        <f t="shared" si="998"/>
        <v>0</v>
      </c>
      <c r="AO929" s="39">
        <f t="shared" si="998"/>
        <v>0</v>
      </c>
      <c r="AP929" s="39">
        <f t="shared" si="998"/>
        <v>0</v>
      </c>
      <c r="AQ929" s="39">
        <f t="shared" si="998"/>
        <v>0</v>
      </c>
      <c r="AR929" s="39">
        <f t="shared" si="998"/>
        <v>0</v>
      </c>
      <c r="AS929" s="39">
        <f t="shared" si="998"/>
        <v>0</v>
      </c>
      <c r="AT929" s="39">
        <f t="shared" si="998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25"/>
        <v>0</v>
      </c>
      <c r="CS929" s="39">
        <f t="shared" si="962"/>
        <v>0</v>
      </c>
      <c r="CT929" s="39">
        <f t="shared" si="962"/>
        <v>0</v>
      </c>
    </row>
    <row r="930" spans="4:98" ht="15" hidden="1" customHeight="1" x14ac:dyDescent="0.2">
      <c r="D930" s="39">
        <f t="shared" si="877"/>
        <v>0</v>
      </c>
      <c r="F930" s="39">
        <f t="shared" si="996"/>
        <v>0</v>
      </c>
      <c r="G930" s="39">
        <f t="shared" si="979"/>
        <v>0</v>
      </c>
      <c r="H930" s="39">
        <f t="shared" si="979"/>
        <v>0</v>
      </c>
      <c r="I930" s="39">
        <f t="shared" si="979"/>
        <v>0</v>
      </c>
      <c r="J930" s="39">
        <f t="shared" si="979"/>
        <v>0</v>
      </c>
      <c r="K930" s="39">
        <f t="shared" si="979"/>
        <v>0</v>
      </c>
      <c r="L930" s="39">
        <f t="shared" si="979"/>
        <v>0</v>
      </c>
      <c r="M930" s="39">
        <f t="shared" si="979"/>
        <v>0</v>
      </c>
      <c r="N930" s="39">
        <f t="shared" si="979"/>
        <v>0</v>
      </c>
      <c r="O930" s="39">
        <f t="shared" si="944"/>
        <v>0</v>
      </c>
      <c r="P930" s="39">
        <f t="shared" ref="P930:Y930" si="999">P428</f>
        <v>0</v>
      </c>
      <c r="Q930" s="39">
        <f t="shared" si="999"/>
        <v>0</v>
      </c>
      <c r="R930" s="39">
        <f t="shared" si="999"/>
        <v>0</v>
      </c>
      <c r="S930" s="39">
        <f t="shared" si="999"/>
        <v>0</v>
      </c>
      <c r="T930" s="39">
        <f t="shared" si="999"/>
        <v>0</v>
      </c>
      <c r="U930" s="39">
        <f t="shared" si="999"/>
        <v>0</v>
      </c>
      <c r="V930" s="39">
        <f t="shared" si="999"/>
        <v>0</v>
      </c>
      <c r="W930" s="39">
        <f t="shared" si="999"/>
        <v>0</v>
      </c>
      <c r="X930" s="39">
        <f t="shared" si="999"/>
        <v>0</v>
      </c>
      <c r="Y930" s="39">
        <f t="shared" si="999"/>
        <v>0</v>
      </c>
      <c r="Z930" s="39">
        <f t="shared" ref="Z930:AT930" si="1000">Z428</f>
        <v>0</v>
      </c>
      <c r="AA930" s="39">
        <f t="shared" si="1000"/>
        <v>0</v>
      </c>
      <c r="AB930" s="39">
        <f t="shared" si="1000"/>
        <v>0</v>
      </c>
      <c r="AC930" s="39">
        <f t="shared" si="1000"/>
        <v>0</v>
      </c>
      <c r="AD930" s="39">
        <f t="shared" si="1000"/>
        <v>0</v>
      </c>
      <c r="AE930" s="39">
        <f t="shared" si="1000"/>
        <v>0</v>
      </c>
      <c r="AF930" s="39">
        <f t="shared" si="1000"/>
        <v>0</v>
      </c>
      <c r="AG930" s="39">
        <f t="shared" si="1000"/>
        <v>0</v>
      </c>
      <c r="AH930" s="39">
        <f t="shared" si="1000"/>
        <v>0</v>
      </c>
      <c r="AI930" s="39">
        <f t="shared" si="1000"/>
        <v>0</v>
      </c>
      <c r="AJ930" s="39">
        <f t="shared" si="1000"/>
        <v>0</v>
      </c>
      <c r="AK930" s="39">
        <f t="shared" si="1000"/>
        <v>0</v>
      </c>
      <c r="AL930" s="39">
        <f t="shared" si="1000"/>
        <v>0</v>
      </c>
      <c r="AM930" s="39">
        <f t="shared" si="1000"/>
        <v>0</v>
      </c>
      <c r="AN930" s="39">
        <f t="shared" si="1000"/>
        <v>0</v>
      </c>
      <c r="AO930" s="39">
        <f t="shared" si="1000"/>
        <v>0</v>
      </c>
      <c r="AP930" s="39">
        <f t="shared" si="1000"/>
        <v>0</v>
      </c>
      <c r="AQ930" s="39">
        <f t="shared" si="1000"/>
        <v>0</v>
      </c>
      <c r="AR930" s="39">
        <f t="shared" si="1000"/>
        <v>0</v>
      </c>
      <c r="AS930" s="39">
        <f t="shared" si="1000"/>
        <v>0</v>
      </c>
      <c r="AT930" s="39">
        <f t="shared" si="1000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25"/>
        <v>0</v>
      </c>
      <c r="CS930" s="39">
        <f t="shared" si="962"/>
        <v>0</v>
      </c>
      <c r="CT930" s="39">
        <f t="shared" si="962"/>
        <v>0</v>
      </c>
    </row>
    <row r="931" spans="4:98" ht="15" hidden="1" customHeight="1" x14ac:dyDescent="0.2">
      <c r="D931" s="39">
        <f t="shared" si="877"/>
        <v>0</v>
      </c>
      <c r="F931" s="39">
        <f t="shared" si="996"/>
        <v>0</v>
      </c>
      <c r="G931" s="39">
        <f t="shared" ref="G931:N940" si="1001">G429</f>
        <v>0</v>
      </c>
      <c r="H931" s="39">
        <f t="shared" si="1001"/>
        <v>0</v>
      </c>
      <c r="I931" s="39">
        <f t="shared" si="1001"/>
        <v>0</v>
      </c>
      <c r="J931" s="39">
        <f t="shared" si="1001"/>
        <v>0</v>
      </c>
      <c r="K931" s="39">
        <f t="shared" si="1001"/>
        <v>0</v>
      </c>
      <c r="L931" s="39">
        <f t="shared" si="1001"/>
        <v>0</v>
      </c>
      <c r="M931" s="39">
        <f t="shared" si="1001"/>
        <v>0</v>
      </c>
      <c r="N931" s="39">
        <f t="shared" si="1001"/>
        <v>0</v>
      </c>
      <c r="O931" s="39">
        <f t="shared" si="944"/>
        <v>0</v>
      </c>
      <c r="P931" s="39">
        <f t="shared" ref="P931:Y931" si="1002">P429</f>
        <v>0</v>
      </c>
      <c r="Q931" s="39">
        <f t="shared" si="1002"/>
        <v>0</v>
      </c>
      <c r="R931" s="39">
        <f t="shared" si="1002"/>
        <v>0</v>
      </c>
      <c r="S931" s="39">
        <f t="shared" si="1002"/>
        <v>0</v>
      </c>
      <c r="T931" s="39">
        <f t="shared" si="1002"/>
        <v>0</v>
      </c>
      <c r="U931" s="39">
        <f t="shared" si="1002"/>
        <v>0</v>
      </c>
      <c r="V931" s="39">
        <f t="shared" si="1002"/>
        <v>0</v>
      </c>
      <c r="W931" s="39">
        <f t="shared" si="1002"/>
        <v>0</v>
      </c>
      <c r="X931" s="39">
        <f t="shared" si="1002"/>
        <v>0</v>
      </c>
      <c r="Y931" s="39">
        <f t="shared" si="1002"/>
        <v>0</v>
      </c>
      <c r="Z931" s="39">
        <f t="shared" ref="Z931:AT931" si="1003">Z429</f>
        <v>0</v>
      </c>
      <c r="AA931" s="39">
        <f t="shared" si="1003"/>
        <v>0</v>
      </c>
      <c r="AB931" s="39">
        <f t="shared" si="1003"/>
        <v>0</v>
      </c>
      <c r="AC931" s="39">
        <f t="shared" si="1003"/>
        <v>0</v>
      </c>
      <c r="AD931" s="39">
        <f t="shared" si="1003"/>
        <v>0</v>
      </c>
      <c r="AE931" s="39">
        <f t="shared" si="1003"/>
        <v>0</v>
      </c>
      <c r="AF931" s="39">
        <f t="shared" si="1003"/>
        <v>0</v>
      </c>
      <c r="AG931" s="39">
        <f t="shared" si="1003"/>
        <v>0</v>
      </c>
      <c r="AH931" s="39">
        <f t="shared" si="1003"/>
        <v>0</v>
      </c>
      <c r="AI931" s="39">
        <f t="shared" si="1003"/>
        <v>0</v>
      </c>
      <c r="AJ931" s="39">
        <f t="shared" si="1003"/>
        <v>0</v>
      </c>
      <c r="AK931" s="39">
        <f t="shared" si="1003"/>
        <v>0</v>
      </c>
      <c r="AL931" s="39">
        <f t="shared" si="1003"/>
        <v>0</v>
      </c>
      <c r="AM931" s="39">
        <f t="shared" si="1003"/>
        <v>0</v>
      </c>
      <c r="AN931" s="39">
        <f t="shared" si="1003"/>
        <v>0</v>
      </c>
      <c r="AO931" s="39">
        <f t="shared" si="1003"/>
        <v>0</v>
      </c>
      <c r="AP931" s="39">
        <f t="shared" si="1003"/>
        <v>0</v>
      </c>
      <c r="AQ931" s="39">
        <f t="shared" si="1003"/>
        <v>0</v>
      </c>
      <c r="AR931" s="39">
        <f t="shared" si="1003"/>
        <v>0</v>
      </c>
      <c r="AS931" s="39">
        <f t="shared" si="1003"/>
        <v>0</v>
      </c>
      <c r="AT931" s="39">
        <f t="shared" si="1003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25"/>
        <v>0</v>
      </c>
      <c r="CS931" s="39">
        <f t="shared" si="962"/>
        <v>0</v>
      </c>
      <c r="CT931" s="39">
        <f t="shared" si="962"/>
        <v>0</v>
      </c>
    </row>
    <row r="932" spans="4:98" ht="15" hidden="1" customHeight="1" x14ac:dyDescent="0.2">
      <c r="D932" s="39">
        <f t="shared" si="877"/>
        <v>0</v>
      </c>
      <c r="F932" s="39">
        <f t="shared" si="996"/>
        <v>0</v>
      </c>
      <c r="G932" s="39">
        <f t="shared" si="1001"/>
        <v>0</v>
      </c>
      <c r="H932" s="39">
        <f t="shared" si="1001"/>
        <v>0</v>
      </c>
      <c r="I932" s="39">
        <f t="shared" si="1001"/>
        <v>0</v>
      </c>
      <c r="J932" s="39">
        <f t="shared" si="1001"/>
        <v>0</v>
      </c>
      <c r="K932" s="39">
        <f t="shared" si="1001"/>
        <v>0</v>
      </c>
      <c r="L932" s="39">
        <f t="shared" si="1001"/>
        <v>0</v>
      </c>
      <c r="M932" s="39">
        <f t="shared" si="1001"/>
        <v>0</v>
      </c>
      <c r="N932" s="39">
        <f t="shared" si="1001"/>
        <v>0</v>
      </c>
      <c r="O932" s="39">
        <f t="shared" si="944"/>
        <v>0</v>
      </c>
      <c r="P932" s="39">
        <f t="shared" ref="P932:Y932" si="1004">P430</f>
        <v>0</v>
      </c>
      <c r="Q932" s="39">
        <f t="shared" si="1004"/>
        <v>0</v>
      </c>
      <c r="R932" s="39">
        <f t="shared" si="1004"/>
        <v>0</v>
      </c>
      <c r="S932" s="39">
        <f t="shared" si="1004"/>
        <v>0</v>
      </c>
      <c r="T932" s="39">
        <f t="shared" si="1004"/>
        <v>0</v>
      </c>
      <c r="U932" s="39">
        <f t="shared" si="1004"/>
        <v>0</v>
      </c>
      <c r="V932" s="39">
        <f t="shared" si="1004"/>
        <v>0</v>
      </c>
      <c r="W932" s="39">
        <f t="shared" si="1004"/>
        <v>0</v>
      </c>
      <c r="X932" s="39">
        <f t="shared" si="1004"/>
        <v>0</v>
      </c>
      <c r="Y932" s="39">
        <f t="shared" si="1004"/>
        <v>0</v>
      </c>
      <c r="Z932" s="39">
        <f t="shared" ref="Z932:AT932" si="1005">Z430</f>
        <v>0</v>
      </c>
      <c r="AA932" s="39">
        <f t="shared" si="1005"/>
        <v>0</v>
      </c>
      <c r="AB932" s="39">
        <f t="shared" si="1005"/>
        <v>0</v>
      </c>
      <c r="AC932" s="39">
        <f t="shared" si="1005"/>
        <v>0</v>
      </c>
      <c r="AD932" s="39">
        <f t="shared" si="1005"/>
        <v>0</v>
      </c>
      <c r="AE932" s="39">
        <f t="shared" si="1005"/>
        <v>0</v>
      </c>
      <c r="AF932" s="39">
        <f t="shared" si="1005"/>
        <v>0</v>
      </c>
      <c r="AG932" s="39">
        <f t="shared" si="1005"/>
        <v>0</v>
      </c>
      <c r="AH932" s="39">
        <f t="shared" si="1005"/>
        <v>0</v>
      </c>
      <c r="AI932" s="39">
        <f t="shared" si="1005"/>
        <v>0</v>
      </c>
      <c r="AJ932" s="39">
        <f t="shared" si="1005"/>
        <v>0</v>
      </c>
      <c r="AK932" s="39">
        <f t="shared" si="1005"/>
        <v>0</v>
      </c>
      <c r="AL932" s="39">
        <f t="shared" si="1005"/>
        <v>0</v>
      </c>
      <c r="AM932" s="39">
        <f t="shared" si="1005"/>
        <v>0</v>
      </c>
      <c r="AN932" s="39">
        <f t="shared" si="1005"/>
        <v>0</v>
      </c>
      <c r="AO932" s="39">
        <f t="shared" si="1005"/>
        <v>0</v>
      </c>
      <c r="AP932" s="39">
        <f t="shared" si="1005"/>
        <v>0</v>
      </c>
      <c r="AQ932" s="39">
        <f t="shared" si="1005"/>
        <v>0</v>
      </c>
      <c r="AR932" s="39">
        <f t="shared" si="1005"/>
        <v>0</v>
      </c>
      <c r="AS932" s="39">
        <f t="shared" si="1005"/>
        <v>0</v>
      </c>
      <c r="AT932" s="39">
        <f t="shared" si="1005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25"/>
        <v>0</v>
      </c>
      <c r="CS932" s="39">
        <f t="shared" ref="CS932:CT951" si="1006">CS430</f>
        <v>0</v>
      </c>
      <c r="CT932" s="39">
        <f t="shared" si="1006"/>
        <v>0</v>
      </c>
    </row>
    <row r="933" spans="4:98" ht="15" hidden="1" customHeight="1" x14ac:dyDescent="0.2">
      <c r="D933" s="39">
        <f t="shared" si="877"/>
        <v>0</v>
      </c>
      <c r="F933" s="39">
        <f t="shared" si="996"/>
        <v>0</v>
      </c>
      <c r="G933" s="39">
        <f t="shared" si="1001"/>
        <v>0</v>
      </c>
      <c r="H933" s="39">
        <f t="shared" si="1001"/>
        <v>0</v>
      </c>
      <c r="I933" s="39">
        <f t="shared" si="1001"/>
        <v>0</v>
      </c>
      <c r="J933" s="39">
        <f t="shared" si="1001"/>
        <v>0</v>
      </c>
      <c r="K933" s="39">
        <f t="shared" si="1001"/>
        <v>0</v>
      </c>
      <c r="L933" s="39">
        <f t="shared" si="1001"/>
        <v>0</v>
      </c>
      <c r="M933" s="39">
        <f t="shared" si="1001"/>
        <v>0</v>
      </c>
      <c r="N933" s="39">
        <f t="shared" si="1001"/>
        <v>0</v>
      </c>
      <c r="O933" s="39">
        <f t="shared" si="944"/>
        <v>0</v>
      </c>
      <c r="P933" s="39">
        <f t="shared" ref="P933:Y933" si="1007">P431</f>
        <v>0</v>
      </c>
      <c r="Q933" s="39">
        <f t="shared" si="1007"/>
        <v>0</v>
      </c>
      <c r="R933" s="39">
        <f t="shared" si="1007"/>
        <v>0</v>
      </c>
      <c r="S933" s="39">
        <f t="shared" si="1007"/>
        <v>0</v>
      </c>
      <c r="T933" s="39">
        <f t="shared" si="1007"/>
        <v>0</v>
      </c>
      <c r="U933" s="39">
        <f t="shared" si="1007"/>
        <v>0</v>
      </c>
      <c r="V933" s="39">
        <f t="shared" si="1007"/>
        <v>0</v>
      </c>
      <c r="W933" s="39">
        <f t="shared" si="1007"/>
        <v>0</v>
      </c>
      <c r="X933" s="39">
        <f t="shared" si="1007"/>
        <v>0</v>
      </c>
      <c r="Y933" s="39">
        <f t="shared" si="1007"/>
        <v>0</v>
      </c>
      <c r="Z933" s="39">
        <f t="shared" ref="Z933:AT933" si="1008">Z431</f>
        <v>0</v>
      </c>
      <c r="AA933" s="39">
        <f t="shared" si="1008"/>
        <v>0</v>
      </c>
      <c r="AB933" s="39">
        <f t="shared" si="1008"/>
        <v>0</v>
      </c>
      <c r="AC933" s="39">
        <f t="shared" si="1008"/>
        <v>0</v>
      </c>
      <c r="AD933" s="39">
        <f t="shared" si="1008"/>
        <v>0</v>
      </c>
      <c r="AE933" s="39">
        <f t="shared" si="1008"/>
        <v>0</v>
      </c>
      <c r="AF933" s="39">
        <f t="shared" si="1008"/>
        <v>0</v>
      </c>
      <c r="AG933" s="39">
        <f t="shared" si="1008"/>
        <v>0</v>
      </c>
      <c r="AH933" s="39">
        <f t="shared" si="1008"/>
        <v>0</v>
      </c>
      <c r="AI933" s="39">
        <f t="shared" si="1008"/>
        <v>0</v>
      </c>
      <c r="AJ933" s="39">
        <f t="shared" si="1008"/>
        <v>0</v>
      </c>
      <c r="AK933" s="39">
        <f t="shared" si="1008"/>
        <v>0</v>
      </c>
      <c r="AL933" s="39">
        <f t="shared" si="1008"/>
        <v>0</v>
      </c>
      <c r="AM933" s="39">
        <f t="shared" si="1008"/>
        <v>0</v>
      </c>
      <c r="AN933" s="39">
        <f t="shared" si="1008"/>
        <v>0</v>
      </c>
      <c r="AO933" s="39">
        <f t="shared" si="1008"/>
        <v>0</v>
      </c>
      <c r="AP933" s="39">
        <f t="shared" si="1008"/>
        <v>0</v>
      </c>
      <c r="AQ933" s="39">
        <f t="shared" si="1008"/>
        <v>0</v>
      </c>
      <c r="AR933" s="39">
        <f t="shared" si="1008"/>
        <v>0</v>
      </c>
      <c r="AS933" s="39">
        <f t="shared" si="1008"/>
        <v>0</v>
      </c>
      <c r="AT933" s="39">
        <f t="shared" si="1008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25"/>
        <v>0</v>
      </c>
      <c r="CS933" s="39">
        <f t="shared" si="1006"/>
        <v>0</v>
      </c>
      <c r="CT933" s="39">
        <f t="shared" si="1006"/>
        <v>0</v>
      </c>
    </row>
    <row r="934" spans="4:98" ht="15" hidden="1" customHeight="1" x14ac:dyDescent="0.2">
      <c r="D934" s="39">
        <f t="shared" si="877"/>
        <v>0</v>
      </c>
      <c r="F934" s="39">
        <f t="shared" si="996"/>
        <v>0</v>
      </c>
      <c r="G934" s="39">
        <f t="shared" si="1001"/>
        <v>0</v>
      </c>
      <c r="H934" s="39">
        <f t="shared" si="1001"/>
        <v>0</v>
      </c>
      <c r="I934" s="39">
        <f t="shared" si="1001"/>
        <v>0</v>
      </c>
      <c r="J934" s="39">
        <f t="shared" si="1001"/>
        <v>0</v>
      </c>
      <c r="K934" s="39">
        <f t="shared" si="1001"/>
        <v>0</v>
      </c>
      <c r="L934" s="39">
        <f t="shared" si="1001"/>
        <v>0</v>
      </c>
      <c r="M934" s="39">
        <f t="shared" si="1001"/>
        <v>0</v>
      </c>
      <c r="N934" s="39">
        <f t="shared" si="1001"/>
        <v>0</v>
      </c>
      <c r="O934" s="39">
        <f t="shared" si="944"/>
        <v>0</v>
      </c>
      <c r="P934" s="39">
        <f t="shared" ref="P934:Y934" si="1009">P432</f>
        <v>0</v>
      </c>
      <c r="Q934" s="39">
        <f t="shared" si="1009"/>
        <v>0</v>
      </c>
      <c r="R934" s="39">
        <f t="shared" si="1009"/>
        <v>0</v>
      </c>
      <c r="S934" s="39">
        <f t="shared" si="1009"/>
        <v>0</v>
      </c>
      <c r="T934" s="39">
        <f t="shared" si="1009"/>
        <v>0</v>
      </c>
      <c r="U934" s="39">
        <f t="shared" si="1009"/>
        <v>0</v>
      </c>
      <c r="V934" s="39">
        <f t="shared" si="1009"/>
        <v>0</v>
      </c>
      <c r="W934" s="39">
        <f t="shared" si="1009"/>
        <v>0</v>
      </c>
      <c r="X934" s="39">
        <f t="shared" si="1009"/>
        <v>0</v>
      </c>
      <c r="Y934" s="39">
        <f t="shared" si="1009"/>
        <v>0</v>
      </c>
      <c r="Z934" s="39">
        <f t="shared" ref="Z934:AT934" si="1010">Z432</f>
        <v>0</v>
      </c>
      <c r="AA934" s="39">
        <f t="shared" si="1010"/>
        <v>0</v>
      </c>
      <c r="AB934" s="39">
        <f t="shared" si="1010"/>
        <v>0</v>
      </c>
      <c r="AC934" s="39">
        <f t="shared" si="1010"/>
        <v>0</v>
      </c>
      <c r="AD934" s="39">
        <f t="shared" si="1010"/>
        <v>0</v>
      </c>
      <c r="AE934" s="39">
        <f t="shared" si="1010"/>
        <v>0</v>
      </c>
      <c r="AF934" s="39">
        <f t="shared" si="1010"/>
        <v>0</v>
      </c>
      <c r="AG934" s="39">
        <f t="shared" si="1010"/>
        <v>0</v>
      </c>
      <c r="AH934" s="39">
        <f t="shared" si="1010"/>
        <v>0</v>
      </c>
      <c r="AI934" s="39">
        <f t="shared" si="1010"/>
        <v>0</v>
      </c>
      <c r="AJ934" s="39">
        <f t="shared" si="1010"/>
        <v>0</v>
      </c>
      <c r="AK934" s="39">
        <f t="shared" si="1010"/>
        <v>0</v>
      </c>
      <c r="AL934" s="39">
        <f t="shared" si="1010"/>
        <v>0</v>
      </c>
      <c r="AM934" s="39">
        <f t="shared" si="1010"/>
        <v>0</v>
      </c>
      <c r="AN934" s="39">
        <f t="shared" si="1010"/>
        <v>0</v>
      </c>
      <c r="AO934" s="39">
        <f t="shared" si="1010"/>
        <v>0</v>
      </c>
      <c r="AP934" s="39">
        <f t="shared" si="1010"/>
        <v>0</v>
      </c>
      <c r="AQ934" s="39">
        <f t="shared" si="1010"/>
        <v>0</v>
      </c>
      <c r="AR934" s="39">
        <f t="shared" si="1010"/>
        <v>0</v>
      </c>
      <c r="AS934" s="39">
        <f t="shared" si="1010"/>
        <v>0</v>
      </c>
      <c r="AT934" s="39">
        <f t="shared" si="1010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25"/>
        <v>0</v>
      </c>
      <c r="CS934" s="39">
        <f t="shared" si="1006"/>
        <v>0</v>
      </c>
      <c r="CT934" s="39">
        <f t="shared" si="1006"/>
        <v>0</v>
      </c>
    </row>
    <row r="935" spans="4:98" ht="15" hidden="1" customHeight="1" x14ac:dyDescent="0.2">
      <c r="D935" s="39">
        <f t="shared" si="877"/>
        <v>0</v>
      </c>
      <c r="F935" s="39">
        <f t="shared" si="996"/>
        <v>0</v>
      </c>
      <c r="G935" s="39">
        <f t="shared" si="1001"/>
        <v>0</v>
      </c>
      <c r="H935" s="39">
        <f t="shared" si="1001"/>
        <v>0</v>
      </c>
      <c r="I935" s="39">
        <f t="shared" si="1001"/>
        <v>0</v>
      </c>
      <c r="J935" s="39">
        <f t="shared" si="1001"/>
        <v>0</v>
      </c>
      <c r="K935" s="39">
        <f t="shared" si="1001"/>
        <v>0</v>
      </c>
      <c r="L935" s="39">
        <f t="shared" si="1001"/>
        <v>0</v>
      </c>
      <c r="M935" s="39">
        <f t="shared" si="1001"/>
        <v>0</v>
      </c>
      <c r="N935" s="39">
        <f t="shared" si="1001"/>
        <v>0</v>
      </c>
      <c r="O935" s="39">
        <f t="shared" si="944"/>
        <v>0</v>
      </c>
      <c r="P935" s="39">
        <f t="shared" ref="P935:Y935" si="1011">P433</f>
        <v>0</v>
      </c>
      <c r="Q935" s="39">
        <f t="shared" si="1011"/>
        <v>0</v>
      </c>
      <c r="R935" s="39">
        <f t="shared" si="1011"/>
        <v>0</v>
      </c>
      <c r="S935" s="39">
        <f t="shared" si="1011"/>
        <v>0</v>
      </c>
      <c r="T935" s="39">
        <f t="shared" si="1011"/>
        <v>0</v>
      </c>
      <c r="U935" s="39">
        <f t="shared" si="1011"/>
        <v>0</v>
      </c>
      <c r="V935" s="39">
        <f t="shared" si="1011"/>
        <v>0</v>
      </c>
      <c r="W935" s="39">
        <f t="shared" si="1011"/>
        <v>0</v>
      </c>
      <c r="X935" s="39">
        <f t="shared" si="1011"/>
        <v>0</v>
      </c>
      <c r="Y935" s="39">
        <f t="shared" si="1011"/>
        <v>0</v>
      </c>
      <c r="Z935" s="39">
        <f t="shared" ref="Z935:AT935" si="1012">Z433</f>
        <v>0</v>
      </c>
      <c r="AA935" s="39">
        <f t="shared" si="1012"/>
        <v>0</v>
      </c>
      <c r="AB935" s="39">
        <f t="shared" si="1012"/>
        <v>0</v>
      </c>
      <c r="AC935" s="39">
        <f t="shared" si="1012"/>
        <v>0</v>
      </c>
      <c r="AD935" s="39">
        <f t="shared" si="1012"/>
        <v>0</v>
      </c>
      <c r="AE935" s="39">
        <f t="shared" si="1012"/>
        <v>0</v>
      </c>
      <c r="AF935" s="39">
        <f t="shared" si="1012"/>
        <v>0</v>
      </c>
      <c r="AG935" s="39">
        <f t="shared" si="1012"/>
        <v>0</v>
      </c>
      <c r="AH935" s="39">
        <f t="shared" si="1012"/>
        <v>0</v>
      </c>
      <c r="AI935" s="39">
        <f t="shared" si="1012"/>
        <v>0</v>
      </c>
      <c r="AJ935" s="39">
        <f t="shared" si="1012"/>
        <v>0</v>
      </c>
      <c r="AK935" s="39">
        <f t="shared" si="1012"/>
        <v>0</v>
      </c>
      <c r="AL935" s="39">
        <f t="shared" si="1012"/>
        <v>0</v>
      </c>
      <c r="AM935" s="39">
        <f t="shared" si="1012"/>
        <v>0</v>
      </c>
      <c r="AN935" s="39">
        <f t="shared" si="1012"/>
        <v>0</v>
      </c>
      <c r="AO935" s="39">
        <f t="shared" si="1012"/>
        <v>0</v>
      </c>
      <c r="AP935" s="39">
        <f t="shared" si="1012"/>
        <v>0</v>
      </c>
      <c r="AQ935" s="39">
        <f t="shared" si="1012"/>
        <v>0</v>
      </c>
      <c r="AR935" s="39">
        <f t="shared" si="1012"/>
        <v>0</v>
      </c>
      <c r="AS935" s="39">
        <f t="shared" si="1012"/>
        <v>0</v>
      </c>
      <c r="AT935" s="39">
        <f t="shared" si="1012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25"/>
        <v>0</v>
      </c>
      <c r="CS935" s="39">
        <f t="shared" si="1006"/>
        <v>0</v>
      </c>
      <c r="CT935" s="39">
        <f t="shared" si="1006"/>
        <v>0</v>
      </c>
    </row>
    <row r="936" spans="4:98" ht="15" hidden="1" customHeight="1" x14ac:dyDescent="0.2">
      <c r="D936" s="39">
        <f t="shared" si="877"/>
        <v>0</v>
      </c>
      <c r="F936" s="39">
        <f t="shared" si="996"/>
        <v>0</v>
      </c>
      <c r="G936" s="39">
        <f t="shared" si="1001"/>
        <v>0</v>
      </c>
      <c r="H936" s="39">
        <f t="shared" si="1001"/>
        <v>0</v>
      </c>
      <c r="I936" s="39">
        <f t="shared" si="1001"/>
        <v>0</v>
      </c>
      <c r="J936" s="39">
        <f t="shared" si="1001"/>
        <v>0</v>
      </c>
      <c r="K936" s="39">
        <f t="shared" si="1001"/>
        <v>0</v>
      </c>
      <c r="L936" s="39">
        <f t="shared" si="1001"/>
        <v>0</v>
      </c>
      <c r="M936" s="39">
        <f t="shared" si="1001"/>
        <v>0</v>
      </c>
      <c r="N936" s="39">
        <f t="shared" si="1001"/>
        <v>0</v>
      </c>
      <c r="O936" s="39">
        <f t="shared" si="944"/>
        <v>0</v>
      </c>
      <c r="P936" s="39">
        <f t="shared" ref="P936:Y936" si="1013">P434</f>
        <v>0</v>
      </c>
      <c r="Q936" s="39">
        <f t="shared" si="1013"/>
        <v>0</v>
      </c>
      <c r="R936" s="39">
        <f t="shared" si="1013"/>
        <v>0</v>
      </c>
      <c r="S936" s="39">
        <f t="shared" si="1013"/>
        <v>0</v>
      </c>
      <c r="T936" s="39">
        <f t="shared" si="1013"/>
        <v>0</v>
      </c>
      <c r="U936" s="39">
        <f t="shared" si="1013"/>
        <v>0</v>
      </c>
      <c r="V936" s="39">
        <f t="shared" si="1013"/>
        <v>0</v>
      </c>
      <c r="W936" s="39">
        <f t="shared" si="1013"/>
        <v>0</v>
      </c>
      <c r="X936" s="39">
        <f t="shared" si="1013"/>
        <v>0</v>
      </c>
      <c r="Y936" s="39">
        <f t="shared" si="1013"/>
        <v>0</v>
      </c>
      <c r="Z936" s="39">
        <f t="shared" ref="Z936:AT936" si="1014">Z434</f>
        <v>0</v>
      </c>
      <c r="AA936" s="39">
        <f t="shared" si="1014"/>
        <v>0</v>
      </c>
      <c r="AB936" s="39">
        <f t="shared" si="1014"/>
        <v>0</v>
      </c>
      <c r="AC936" s="39">
        <f t="shared" si="1014"/>
        <v>0</v>
      </c>
      <c r="AD936" s="39">
        <f t="shared" si="1014"/>
        <v>0</v>
      </c>
      <c r="AE936" s="39">
        <f t="shared" si="1014"/>
        <v>0</v>
      </c>
      <c r="AF936" s="39">
        <f t="shared" si="1014"/>
        <v>0</v>
      </c>
      <c r="AG936" s="39">
        <f t="shared" si="1014"/>
        <v>0</v>
      </c>
      <c r="AH936" s="39">
        <f t="shared" si="1014"/>
        <v>0</v>
      </c>
      <c r="AI936" s="39">
        <f t="shared" si="1014"/>
        <v>0</v>
      </c>
      <c r="AJ936" s="39">
        <f t="shared" si="1014"/>
        <v>0</v>
      </c>
      <c r="AK936" s="39">
        <f t="shared" si="1014"/>
        <v>0</v>
      </c>
      <c r="AL936" s="39">
        <f t="shared" si="1014"/>
        <v>0</v>
      </c>
      <c r="AM936" s="39">
        <f t="shared" si="1014"/>
        <v>0</v>
      </c>
      <c r="AN936" s="39">
        <f t="shared" si="1014"/>
        <v>0</v>
      </c>
      <c r="AO936" s="39">
        <f t="shared" si="1014"/>
        <v>0</v>
      </c>
      <c r="AP936" s="39">
        <f t="shared" si="1014"/>
        <v>0</v>
      </c>
      <c r="AQ936" s="39">
        <f t="shared" si="1014"/>
        <v>0</v>
      </c>
      <c r="AR936" s="39">
        <f t="shared" si="1014"/>
        <v>0</v>
      </c>
      <c r="AS936" s="39">
        <f t="shared" si="1014"/>
        <v>0</v>
      </c>
      <c r="AT936" s="39">
        <f t="shared" si="1014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25"/>
        <v>0</v>
      </c>
      <c r="CS936" s="39">
        <f t="shared" si="1006"/>
        <v>0</v>
      </c>
      <c r="CT936" s="39">
        <f t="shared" si="1006"/>
        <v>0</v>
      </c>
    </row>
    <row r="937" spans="4:98" ht="15" hidden="1" customHeight="1" x14ac:dyDescent="0.2">
      <c r="D937" s="39">
        <f t="shared" si="877"/>
        <v>0</v>
      </c>
      <c r="F937" s="39">
        <f t="shared" si="996"/>
        <v>0</v>
      </c>
      <c r="G937" s="39">
        <f t="shared" si="1001"/>
        <v>0</v>
      </c>
      <c r="H937" s="39">
        <f t="shared" si="1001"/>
        <v>0</v>
      </c>
      <c r="I937" s="39">
        <f t="shared" si="1001"/>
        <v>0</v>
      </c>
      <c r="J937" s="39">
        <f t="shared" si="1001"/>
        <v>0</v>
      </c>
      <c r="K937" s="39">
        <f t="shared" si="1001"/>
        <v>0</v>
      </c>
      <c r="L937" s="39">
        <f t="shared" si="1001"/>
        <v>0</v>
      </c>
      <c r="M937" s="39">
        <f t="shared" si="1001"/>
        <v>0</v>
      </c>
      <c r="N937" s="39">
        <f t="shared" si="1001"/>
        <v>0</v>
      </c>
      <c r="O937" s="39">
        <f t="shared" ref="O937:O967" si="1015">O435</f>
        <v>0</v>
      </c>
      <c r="P937" s="39">
        <f t="shared" ref="P937:Y937" si="1016">P435</f>
        <v>0</v>
      </c>
      <c r="Q937" s="39">
        <f t="shared" si="1016"/>
        <v>0</v>
      </c>
      <c r="R937" s="39">
        <f t="shared" si="1016"/>
        <v>0</v>
      </c>
      <c r="S937" s="39">
        <f t="shared" si="1016"/>
        <v>0</v>
      </c>
      <c r="T937" s="39">
        <f t="shared" si="1016"/>
        <v>0</v>
      </c>
      <c r="U937" s="39">
        <f t="shared" si="1016"/>
        <v>0</v>
      </c>
      <c r="V937" s="39">
        <f t="shared" si="1016"/>
        <v>0</v>
      </c>
      <c r="W937" s="39">
        <f t="shared" si="1016"/>
        <v>0</v>
      </c>
      <c r="X937" s="39">
        <f t="shared" si="1016"/>
        <v>0</v>
      </c>
      <c r="Y937" s="39">
        <f t="shared" si="1016"/>
        <v>0</v>
      </c>
      <c r="Z937" s="39">
        <f t="shared" ref="Z937:AT937" si="1017">Z435</f>
        <v>0</v>
      </c>
      <c r="AA937" s="39">
        <f t="shared" si="1017"/>
        <v>0</v>
      </c>
      <c r="AB937" s="39">
        <f t="shared" si="1017"/>
        <v>0</v>
      </c>
      <c r="AC937" s="39">
        <f t="shared" si="1017"/>
        <v>0</v>
      </c>
      <c r="AD937" s="39">
        <f t="shared" si="1017"/>
        <v>0</v>
      </c>
      <c r="AE937" s="39">
        <f t="shared" si="1017"/>
        <v>0</v>
      </c>
      <c r="AF937" s="39">
        <f t="shared" si="1017"/>
        <v>0</v>
      </c>
      <c r="AG937" s="39">
        <f t="shared" si="1017"/>
        <v>0</v>
      </c>
      <c r="AH937" s="39">
        <f t="shared" si="1017"/>
        <v>0</v>
      </c>
      <c r="AI937" s="39">
        <f t="shared" si="1017"/>
        <v>0</v>
      </c>
      <c r="AJ937" s="39">
        <f t="shared" si="1017"/>
        <v>0</v>
      </c>
      <c r="AK937" s="39">
        <f t="shared" si="1017"/>
        <v>0</v>
      </c>
      <c r="AL937" s="39">
        <f t="shared" si="1017"/>
        <v>0</v>
      </c>
      <c r="AM937" s="39">
        <f t="shared" si="1017"/>
        <v>0</v>
      </c>
      <c r="AN937" s="39">
        <f t="shared" si="1017"/>
        <v>0</v>
      </c>
      <c r="AO937" s="39">
        <f t="shared" si="1017"/>
        <v>0</v>
      </c>
      <c r="AP937" s="39">
        <f t="shared" si="1017"/>
        <v>0</v>
      </c>
      <c r="AQ937" s="39">
        <f t="shared" si="1017"/>
        <v>0</v>
      </c>
      <c r="AR937" s="39">
        <f t="shared" si="1017"/>
        <v>0</v>
      </c>
      <c r="AS937" s="39">
        <f t="shared" si="1017"/>
        <v>0</v>
      </c>
      <c r="AT937" s="39">
        <f t="shared" si="1017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25"/>
        <v>0</v>
      </c>
      <c r="CS937" s="39">
        <f t="shared" si="1006"/>
        <v>0</v>
      </c>
      <c r="CT937" s="39">
        <f t="shared" si="1006"/>
        <v>0</v>
      </c>
    </row>
    <row r="938" spans="4:98" ht="15" hidden="1" customHeight="1" x14ac:dyDescent="0.2">
      <c r="D938" s="39">
        <f t="shared" si="877"/>
        <v>0</v>
      </c>
      <c r="F938" s="39">
        <f t="shared" si="996"/>
        <v>0</v>
      </c>
      <c r="G938" s="39">
        <f t="shared" si="1001"/>
        <v>0</v>
      </c>
      <c r="H938" s="39">
        <f t="shared" si="1001"/>
        <v>0</v>
      </c>
      <c r="I938" s="39">
        <f t="shared" si="1001"/>
        <v>0</v>
      </c>
      <c r="J938" s="39">
        <f t="shared" si="1001"/>
        <v>0</v>
      </c>
      <c r="K938" s="39">
        <f t="shared" si="1001"/>
        <v>0</v>
      </c>
      <c r="L938" s="39">
        <f t="shared" si="1001"/>
        <v>0</v>
      </c>
      <c r="M938" s="39">
        <f t="shared" si="1001"/>
        <v>0</v>
      </c>
      <c r="N938" s="39">
        <f t="shared" si="1001"/>
        <v>0</v>
      </c>
      <c r="O938" s="39">
        <f t="shared" si="1015"/>
        <v>0</v>
      </c>
      <c r="P938" s="39">
        <f t="shared" ref="P938:Y938" si="1018">P436</f>
        <v>0</v>
      </c>
      <c r="Q938" s="39">
        <f t="shared" si="1018"/>
        <v>0</v>
      </c>
      <c r="R938" s="39">
        <f t="shared" si="1018"/>
        <v>0</v>
      </c>
      <c r="S938" s="39">
        <f t="shared" si="1018"/>
        <v>0</v>
      </c>
      <c r="T938" s="39">
        <f t="shared" si="1018"/>
        <v>0</v>
      </c>
      <c r="U938" s="39">
        <f t="shared" si="1018"/>
        <v>0</v>
      </c>
      <c r="V938" s="39">
        <f t="shared" si="1018"/>
        <v>0</v>
      </c>
      <c r="W938" s="39">
        <f t="shared" si="1018"/>
        <v>0</v>
      </c>
      <c r="X938" s="39">
        <f t="shared" si="1018"/>
        <v>0</v>
      </c>
      <c r="Y938" s="39">
        <f t="shared" si="1018"/>
        <v>0</v>
      </c>
      <c r="Z938" s="39">
        <f t="shared" ref="Z938:AT938" si="1019">Z436</f>
        <v>0</v>
      </c>
      <c r="AA938" s="39">
        <f t="shared" si="1019"/>
        <v>0</v>
      </c>
      <c r="AB938" s="39">
        <f t="shared" si="1019"/>
        <v>0</v>
      </c>
      <c r="AC938" s="39">
        <f t="shared" si="1019"/>
        <v>0</v>
      </c>
      <c r="AD938" s="39">
        <f t="shared" si="1019"/>
        <v>0</v>
      </c>
      <c r="AE938" s="39">
        <f t="shared" si="1019"/>
        <v>0</v>
      </c>
      <c r="AF938" s="39">
        <f t="shared" si="1019"/>
        <v>0</v>
      </c>
      <c r="AG938" s="39">
        <f t="shared" si="1019"/>
        <v>0</v>
      </c>
      <c r="AH938" s="39">
        <f t="shared" si="1019"/>
        <v>0</v>
      </c>
      <c r="AI938" s="39">
        <f t="shared" si="1019"/>
        <v>0</v>
      </c>
      <c r="AJ938" s="39">
        <f t="shared" si="1019"/>
        <v>0</v>
      </c>
      <c r="AK938" s="39">
        <f t="shared" si="1019"/>
        <v>0</v>
      </c>
      <c r="AL938" s="39">
        <f t="shared" si="1019"/>
        <v>0</v>
      </c>
      <c r="AM938" s="39">
        <f t="shared" si="1019"/>
        <v>0</v>
      </c>
      <c r="AN938" s="39">
        <f t="shared" si="1019"/>
        <v>0</v>
      </c>
      <c r="AO938" s="39">
        <f t="shared" si="1019"/>
        <v>0</v>
      </c>
      <c r="AP938" s="39">
        <f t="shared" si="1019"/>
        <v>0</v>
      </c>
      <c r="AQ938" s="39">
        <f t="shared" si="1019"/>
        <v>0</v>
      </c>
      <c r="AR938" s="39">
        <f t="shared" si="1019"/>
        <v>0</v>
      </c>
      <c r="AS938" s="39">
        <f t="shared" si="1019"/>
        <v>0</v>
      </c>
      <c r="AT938" s="39">
        <f t="shared" si="1019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25"/>
        <v>0</v>
      </c>
      <c r="CS938" s="39">
        <f t="shared" si="1006"/>
        <v>0</v>
      </c>
      <c r="CT938" s="39">
        <f t="shared" si="1006"/>
        <v>0</v>
      </c>
    </row>
    <row r="939" spans="4:98" ht="15" hidden="1" customHeight="1" x14ac:dyDescent="0.2">
      <c r="D939" s="39">
        <f t="shared" ref="D939:D1002" si="1020">D437</f>
        <v>0</v>
      </c>
      <c r="F939" s="39">
        <f t="shared" si="996"/>
        <v>0</v>
      </c>
      <c r="G939" s="39">
        <f t="shared" si="1001"/>
        <v>0</v>
      </c>
      <c r="H939" s="39">
        <f t="shared" si="1001"/>
        <v>0</v>
      </c>
      <c r="I939" s="39">
        <f t="shared" si="1001"/>
        <v>0</v>
      </c>
      <c r="J939" s="39">
        <f t="shared" si="1001"/>
        <v>0</v>
      </c>
      <c r="K939" s="39">
        <f t="shared" si="1001"/>
        <v>0</v>
      </c>
      <c r="L939" s="39">
        <f t="shared" si="1001"/>
        <v>0</v>
      </c>
      <c r="M939" s="39">
        <f t="shared" si="1001"/>
        <v>0</v>
      </c>
      <c r="N939" s="39">
        <f t="shared" si="1001"/>
        <v>0</v>
      </c>
      <c r="O939" s="39">
        <f t="shared" si="1015"/>
        <v>0</v>
      </c>
      <c r="P939" s="39">
        <f t="shared" ref="P939:Y939" si="1021">P437</f>
        <v>0</v>
      </c>
      <c r="Q939" s="39">
        <f t="shared" si="1021"/>
        <v>0</v>
      </c>
      <c r="R939" s="39">
        <f t="shared" si="1021"/>
        <v>0</v>
      </c>
      <c r="S939" s="39">
        <f t="shared" si="1021"/>
        <v>0</v>
      </c>
      <c r="T939" s="39">
        <f t="shared" si="1021"/>
        <v>0</v>
      </c>
      <c r="U939" s="39">
        <f t="shared" si="1021"/>
        <v>0</v>
      </c>
      <c r="V939" s="39">
        <f t="shared" si="1021"/>
        <v>0</v>
      </c>
      <c r="W939" s="39">
        <f t="shared" si="1021"/>
        <v>0</v>
      </c>
      <c r="X939" s="39">
        <f t="shared" si="1021"/>
        <v>0</v>
      </c>
      <c r="Y939" s="39">
        <f t="shared" si="1021"/>
        <v>0</v>
      </c>
      <c r="Z939" s="39">
        <f t="shared" ref="Z939:AT939" si="1022">Z437</f>
        <v>0</v>
      </c>
      <c r="AA939" s="39">
        <f t="shared" si="1022"/>
        <v>0</v>
      </c>
      <c r="AB939" s="39">
        <f t="shared" si="1022"/>
        <v>0</v>
      </c>
      <c r="AC939" s="39">
        <f t="shared" si="1022"/>
        <v>0</v>
      </c>
      <c r="AD939" s="39">
        <f t="shared" si="1022"/>
        <v>0</v>
      </c>
      <c r="AE939" s="39">
        <f t="shared" si="1022"/>
        <v>0</v>
      </c>
      <c r="AF939" s="39">
        <f t="shared" si="1022"/>
        <v>0</v>
      </c>
      <c r="AG939" s="39">
        <f t="shared" si="1022"/>
        <v>0</v>
      </c>
      <c r="AH939" s="39">
        <f t="shared" si="1022"/>
        <v>0</v>
      </c>
      <c r="AI939" s="39">
        <f t="shared" si="1022"/>
        <v>0</v>
      </c>
      <c r="AJ939" s="39">
        <f t="shared" si="1022"/>
        <v>0</v>
      </c>
      <c r="AK939" s="39">
        <f t="shared" si="1022"/>
        <v>0</v>
      </c>
      <c r="AL939" s="39">
        <f t="shared" si="1022"/>
        <v>0</v>
      </c>
      <c r="AM939" s="39">
        <f t="shared" si="1022"/>
        <v>0</v>
      </c>
      <c r="AN939" s="39">
        <f t="shared" si="1022"/>
        <v>0</v>
      </c>
      <c r="AO939" s="39">
        <f t="shared" si="1022"/>
        <v>0</v>
      </c>
      <c r="AP939" s="39">
        <f t="shared" si="1022"/>
        <v>0</v>
      </c>
      <c r="AQ939" s="39">
        <f t="shared" si="1022"/>
        <v>0</v>
      </c>
      <c r="AR939" s="39">
        <f t="shared" si="1022"/>
        <v>0</v>
      </c>
      <c r="AS939" s="39">
        <f t="shared" si="1022"/>
        <v>0</v>
      </c>
      <c r="AT939" s="39">
        <f t="shared" si="1022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25"/>
        <v>0</v>
      </c>
      <c r="CS939" s="39">
        <f t="shared" si="1006"/>
        <v>0</v>
      </c>
      <c r="CT939" s="39">
        <f t="shared" si="1006"/>
        <v>0</v>
      </c>
    </row>
    <row r="940" spans="4:98" ht="15" hidden="1" customHeight="1" x14ac:dyDescent="0.2">
      <c r="D940" s="39">
        <f t="shared" si="1020"/>
        <v>0</v>
      </c>
      <c r="F940" s="39">
        <f t="shared" si="996"/>
        <v>0</v>
      </c>
      <c r="G940" s="39">
        <f t="shared" si="1001"/>
        <v>0</v>
      </c>
      <c r="H940" s="39">
        <f t="shared" si="1001"/>
        <v>0</v>
      </c>
      <c r="I940" s="39">
        <f t="shared" si="1001"/>
        <v>0</v>
      </c>
      <c r="J940" s="39">
        <f t="shared" si="1001"/>
        <v>0</v>
      </c>
      <c r="K940" s="39">
        <f t="shared" si="1001"/>
        <v>0</v>
      </c>
      <c r="L940" s="39">
        <f t="shared" si="1001"/>
        <v>0</v>
      </c>
      <c r="M940" s="39">
        <f t="shared" si="1001"/>
        <v>0</v>
      </c>
      <c r="N940" s="39">
        <f t="shared" si="1001"/>
        <v>0</v>
      </c>
      <c r="O940" s="39">
        <f t="shared" si="1015"/>
        <v>0</v>
      </c>
      <c r="P940" s="39">
        <f t="shared" ref="P940:Y940" si="1023">P438</f>
        <v>0</v>
      </c>
      <c r="Q940" s="39">
        <f t="shared" si="1023"/>
        <v>0</v>
      </c>
      <c r="R940" s="39">
        <f t="shared" si="1023"/>
        <v>0</v>
      </c>
      <c r="S940" s="39">
        <f t="shared" si="1023"/>
        <v>0</v>
      </c>
      <c r="T940" s="39">
        <f t="shared" si="1023"/>
        <v>0</v>
      </c>
      <c r="U940" s="39">
        <f t="shared" si="1023"/>
        <v>0</v>
      </c>
      <c r="V940" s="39">
        <f t="shared" si="1023"/>
        <v>0</v>
      </c>
      <c r="W940" s="39">
        <f t="shared" si="1023"/>
        <v>0</v>
      </c>
      <c r="X940" s="39">
        <f t="shared" si="1023"/>
        <v>0</v>
      </c>
      <c r="Y940" s="39">
        <f t="shared" si="1023"/>
        <v>0</v>
      </c>
      <c r="Z940" s="39">
        <f t="shared" ref="Z940:AT940" si="1024">Z438</f>
        <v>0</v>
      </c>
      <c r="AA940" s="39">
        <f t="shared" si="1024"/>
        <v>0</v>
      </c>
      <c r="AB940" s="39">
        <f t="shared" si="1024"/>
        <v>0</v>
      </c>
      <c r="AC940" s="39">
        <f t="shared" si="1024"/>
        <v>0</v>
      </c>
      <c r="AD940" s="39">
        <f t="shared" si="1024"/>
        <v>0</v>
      </c>
      <c r="AE940" s="39">
        <f t="shared" si="1024"/>
        <v>0</v>
      </c>
      <c r="AF940" s="39">
        <f t="shared" si="1024"/>
        <v>0</v>
      </c>
      <c r="AG940" s="39">
        <f t="shared" si="1024"/>
        <v>0</v>
      </c>
      <c r="AH940" s="39">
        <f t="shared" si="1024"/>
        <v>0</v>
      </c>
      <c r="AI940" s="39">
        <f t="shared" si="1024"/>
        <v>0</v>
      </c>
      <c r="AJ940" s="39">
        <f t="shared" si="1024"/>
        <v>0</v>
      </c>
      <c r="AK940" s="39">
        <f t="shared" si="1024"/>
        <v>0</v>
      </c>
      <c r="AL940" s="39">
        <f t="shared" si="1024"/>
        <v>0</v>
      </c>
      <c r="AM940" s="39">
        <f t="shared" si="1024"/>
        <v>0</v>
      </c>
      <c r="AN940" s="39">
        <f t="shared" si="1024"/>
        <v>0</v>
      </c>
      <c r="AO940" s="39">
        <f t="shared" si="1024"/>
        <v>0</v>
      </c>
      <c r="AP940" s="39">
        <f t="shared" si="1024"/>
        <v>0</v>
      </c>
      <c r="AQ940" s="39">
        <f t="shared" si="1024"/>
        <v>0</v>
      </c>
      <c r="AR940" s="39">
        <f t="shared" si="1024"/>
        <v>0</v>
      </c>
      <c r="AS940" s="39">
        <f t="shared" si="1024"/>
        <v>0</v>
      </c>
      <c r="AT940" s="39">
        <f t="shared" si="1024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25"/>
        <v>0</v>
      </c>
      <c r="CS940" s="39">
        <f t="shared" si="1006"/>
        <v>0</v>
      </c>
      <c r="CT940" s="39">
        <f t="shared" si="1006"/>
        <v>0</v>
      </c>
    </row>
    <row r="941" spans="4:98" ht="15" hidden="1" customHeight="1" x14ac:dyDescent="0.2">
      <c r="D941" s="39">
        <f t="shared" si="1020"/>
        <v>0</v>
      </c>
      <c r="F941" s="39">
        <f t="shared" si="996"/>
        <v>0</v>
      </c>
      <c r="G941" s="39">
        <f t="shared" ref="G941:N950" si="1025">G439</f>
        <v>0</v>
      </c>
      <c r="H941" s="39">
        <f t="shared" si="1025"/>
        <v>0</v>
      </c>
      <c r="I941" s="39">
        <f t="shared" si="1025"/>
        <v>0</v>
      </c>
      <c r="J941" s="39">
        <f t="shared" si="1025"/>
        <v>0</v>
      </c>
      <c r="K941" s="39">
        <f t="shared" si="1025"/>
        <v>0</v>
      </c>
      <c r="L941" s="39">
        <f t="shared" si="1025"/>
        <v>0</v>
      </c>
      <c r="M941" s="39">
        <f t="shared" si="1025"/>
        <v>0</v>
      </c>
      <c r="N941" s="39">
        <f t="shared" si="1025"/>
        <v>0</v>
      </c>
      <c r="O941" s="39">
        <f t="shared" si="1015"/>
        <v>0</v>
      </c>
      <c r="P941" s="39">
        <f t="shared" ref="P941:Y941" si="1026">P439</f>
        <v>0</v>
      </c>
      <c r="Q941" s="39">
        <f t="shared" si="1026"/>
        <v>0</v>
      </c>
      <c r="R941" s="39">
        <f t="shared" si="1026"/>
        <v>0</v>
      </c>
      <c r="S941" s="39">
        <f t="shared" si="1026"/>
        <v>0</v>
      </c>
      <c r="T941" s="39">
        <f t="shared" si="1026"/>
        <v>0</v>
      </c>
      <c r="U941" s="39">
        <f t="shared" si="1026"/>
        <v>0</v>
      </c>
      <c r="V941" s="39">
        <f t="shared" si="1026"/>
        <v>0</v>
      </c>
      <c r="W941" s="39">
        <f t="shared" si="1026"/>
        <v>0</v>
      </c>
      <c r="X941" s="39">
        <f t="shared" si="1026"/>
        <v>0</v>
      </c>
      <c r="Y941" s="39">
        <f t="shared" si="1026"/>
        <v>0</v>
      </c>
      <c r="Z941" s="39">
        <f t="shared" ref="Z941:AT941" si="1027">Z439</f>
        <v>0</v>
      </c>
      <c r="AA941" s="39">
        <f t="shared" si="1027"/>
        <v>0</v>
      </c>
      <c r="AB941" s="39">
        <f t="shared" si="1027"/>
        <v>0</v>
      </c>
      <c r="AC941" s="39">
        <f t="shared" si="1027"/>
        <v>0</v>
      </c>
      <c r="AD941" s="39">
        <f t="shared" si="1027"/>
        <v>0</v>
      </c>
      <c r="AE941" s="39">
        <f t="shared" si="1027"/>
        <v>0</v>
      </c>
      <c r="AF941" s="39">
        <f t="shared" si="1027"/>
        <v>0</v>
      </c>
      <c r="AG941" s="39">
        <f t="shared" si="1027"/>
        <v>0</v>
      </c>
      <c r="AH941" s="39">
        <f t="shared" si="1027"/>
        <v>0</v>
      </c>
      <c r="AI941" s="39">
        <f t="shared" si="1027"/>
        <v>0</v>
      </c>
      <c r="AJ941" s="39">
        <f t="shared" si="1027"/>
        <v>0</v>
      </c>
      <c r="AK941" s="39">
        <f t="shared" si="1027"/>
        <v>0</v>
      </c>
      <c r="AL941" s="39">
        <f t="shared" si="1027"/>
        <v>0</v>
      </c>
      <c r="AM941" s="39">
        <f t="shared" si="1027"/>
        <v>0</v>
      </c>
      <c r="AN941" s="39">
        <f t="shared" si="1027"/>
        <v>0</v>
      </c>
      <c r="AO941" s="39">
        <f t="shared" si="1027"/>
        <v>0</v>
      </c>
      <c r="AP941" s="39">
        <f t="shared" si="1027"/>
        <v>0</v>
      </c>
      <c r="AQ941" s="39">
        <f t="shared" si="1027"/>
        <v>0</v>
      </c>
      <c r="AR941" s="39">
        <f t="shared" si="1027"/>
        <v>0</v>
      </c>
      <c r="AS941" s="39">
        <f t="shared" si="1027"/>
        <v>0</v>
      </c>
      <c r="AT941" s="39">
        <f t="shared" si="1027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25"/>
        <v>0</v>
      </c>
      <c r="CS941" s="39">
        <f t="shared" si="1006"/>
        <v>0</v>
      </c>
      <c r="CT941" s="39">
        <f t="shared" si="1006"/>
        <v>0</v>
      </c>
    </row>
    <row r="942" spans="4:98" ht="15" hidden="1" customHeight="1" x14ac:dyDescent="0.2">
      <c r="D942" s="39">
        <f t="shared" si="1020"/>
        <v>0</v>
      </c>
      <c r="F942" s="39">
        <f t="shared" si="996"/>
        <v>0</v>
      </c>
      <c r="G942" s="39">
        <f t="shared" si="1025"/>
        <v>0</v>
      </c>
      <c r="H942" s="39">
        <f t="shared" si="1025"/>
        <v>0</v>
      </c>
      <c r="I942" s="39">
        <f t="shared" si="1025"/>
        <v>0</v>
      </c>
      <c r="J942" s="39">
        <f t="shared" si="1025"/>
        <v>0</v>
      </c>
      <c r="K942" s="39">
        <f t="shared" si="1025"/>
        <v>0</v>
      </c>
      <c r="L942" s="39">
        <f t="shared" si="1025"/>
        <v>0</v>
      </c>
      <c r="M942" s="39">
        <f t="shared" si="1025"/>
        <v>0</v>
      </c>
      <c r="N942" s="39">
        <f t="shared" si="1025"/>
        <v>0</v>
      </c>
      <c r="O942" s="39">
        <f t="shared" si="1015"/>
        <v>0</v>
      </c>
      <c r="P942" s="39">
        <f t="shared" ref="P942:Y942" si="1028">P440</f>
        <v>0</v>
      </c>
      <c r="Q942" s="39">
        <f t="shared" si="1028"/>
        <v>0</v>
      </c>
      <c r="R942" s="39">
        <f t="shared" si="1028"/>
        <v>0</v>
      </c>
      <c r="S942" s="39">
        <f t="shared" si="1028"/>
        <v>0</v>
      </c>
      <c r="T942" s="39">
        <f t="shared" si="1028"/>
        <v>0</v>
      </c>
      <c r="U942" s="39">
        <f t="shared" si="1028"/>
        <v>0</v>
      </c>
      <c r="V942" s="39">
        <f t="shared" si="1028"/>
        <v>0</v>
      </c>
      <c r="W942" s="39">
        <f t="shared" si="1028"/>
        <v>0</v>
      </c>
      <c r="X942" s="39">
        <f t="shared" si="1028"/>
        <v>0</v>
      </c>
      <c r="Y942" s="39">
        <f t="shared" si="1028"/>
        <v>0</v>
      </c>
      <c r="Z942" s="39">
        <f t="shared" ref="Z942:AT942" si="1029">Z440</f>
        <v>0</v>
      </c>
      <c r="AA942" s="39">
        <f t="shared" si="1029"/>
        <v>0</v>
      </c>
      <c r="AB942" s="39">
        <f t="shared" si="1029"/>
        <v>0</v>
      </c>
      <c r="AC942" s="39">
        <f t="shared" si="1029"/>
        <v>0</v>
      </c>
      <c r="AD942" s="39">
        <f t="shared" si="1029"/>
        <v>0</v>
      </c>
      <c r="AE942" s="39">
        <f t="shared" si="1029"/>
        <v>0</v>
      </c>
      <c r="AF942" s="39">
        <f t="shared" si="1029"/>
        <v>0</v>
      </c>
      <c r="AG942" s="39">
        <f t="shared" si="1029"/>
        <v>0</v>
      </c>
      <c r="AH942" s="39">
        <f t="shared" si="1029"/>
        <v>0</v>
      </c>
      <c r="AI942" s="39">
        <f t="shared" si="1029"/>
        <v>0</v>
      </c>
      <c r="AJ942" s="39">
        <f t="shared" si="1029"/>
        <v>0</v>
      </c>
      <c r="AK942" s="39">
        <f t="shared" si="1029"/>
        <v>0</v>
      </c>
      <c r="AL942" s="39">
        <f t="shared" si="1029"/>
        <v>0</v>
      </c>
      <c r="AM942" s="39">
        <f t="shared" si="1029"/>
        <v>0</v>
      </c>
      <c r="AN942" s="39">
        <f t="shared" si="1029"/>
        <v>0</v>
      </c>
      <c r="AO942" s="39">
        <f t="shared" si="1029"/>
        <v>0</v>
      </c>
      <c r="AP942" s="39">
        <f t="shared" si="1029"/>
        <v>0</v>
      </c>
      <c r="AQ942" s="39">
        <f t="shared" si="1029"/>
        <v>0</v>
      </c>
      <c r="AR942" s="39">
        <f t="shared" si="1029"/>
        <v>0</v>
      </c>
      <c r="AS942" s="39">
        <f t="shared" si="1029"/>
        <v>0</v>
      </c>
      <c r="AT942" s="39">
        <f t="shared" si="1029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25"/>
        <v>0</v>
      </c>
      <c r="CS942" s="39">
        <f t="shared" si="1006"/>
        <v>0</v>
      </c>
      <c r="CT942" s="39">
        <f t="shared" si="1006"/>
        <v>0</v>
      </c>
    </row>
    <row r="943" spans="4:98" ht="15" hidden="1" customHeight="1" x14ac:dyDescent="0.2">
      <c r="D943" s="39">
        <f t="shared" si="1020"/>
        <v>0</v>
      </c>
      <c r="F943" s="39">
        <f t="shared" si="996"/>
        <v>0</v>
      </c>
      <c r="G943" s="39">
        <f t="shared" si="1025"/>
        <v>0</v>
      </c>
      <c r="H943" s="39">
        <f t="shared" si="1025"/>
        <v>0</v>
      </c>
      <c r="I943" s="39">
        <f t="shared" si="1025"/>
        <v>0</v>
      </c>
      <c r="J943" s="39">
        <f t="shared" si="1025"/>
        <v>0</v>
      </c>
      <c r="K943" s="39">
        <f t="shared" si="1025"/>
        <v>0</v>
      </c>
      <c r="L943" s="39">
        <f t="shared" si="1025"/>
        <v>0</v>
      </c>
      <c r="M943" s="39">
        <f t="shared" si="1025"/>
        <v>0</v>
      </c>
      <c r="N943" s="39">
        <f t="shared" si="1025"/>
        <v>0</v>
      </c>
      <c r="O943" s="39">
        <f t="shared" si="1015"/>
        <v>0</v>
      </c>
      <c r="P943" s="39">
        <f t="shared" ref="P943:Y943" si="1030">P441</f>
        <v>0</v>
      </c>
      <c r="Q943" s="39">
        <f t="shared" si="1030"/>
        <v>0</v>
      </c>
      <c r="R943" s="39">
        <f t="shared" si="1030"/>
        <v>0</v>
      </c>
      <c r="S943" s="39">
        <f t="shared" si="1030"/>
        <v>0</v>
      </c>
      <c r="T943" s="39">
        <f t="shared" si="1030"/>
        <v>0</v>
      </c>
      <c r="U943" s="39">
        <f t="shared" si="1030"/>
        <v>0</v>
      </c>
      <c r="V943" s="39">
        <f t="shared" si="1030"/>
        <v>0</v>
      </c>
      <c r="W943" s="39">
        <f t="shared" si="1030"/>
        <v>0</v>
      </c>
      <c r="X943" s="39">
        <f t="shared" si="1030"/>
        <v>0</v>
      </c>
      <c r="Y943" s="39">
        <f t="shared" si="1030"/>
        <v>0</v>
      </c>
      <c r="Z943" s="39">
        <f t="shared" ref="Z943:AT943" si="1031">Z441</f>
        <v>0</v>
      </c>
      <c r="AA943" s="39">
        <f t="shared" si="1031"/>
        <v>0</v>
      </c>
      <c r="AB943" s="39">
        <f t="shared" si="1031"/>
        <v>0</v>
      </c>
      <c r="AC943" s="39">
        <f t="shared" si="1031"/>
        <v>0</v>
      </c>
      <c r="AD943" s="39">
        <f t="shared" si="1031"/>
        <v>0</v>
      </c>
      <c r="AE943" s="39">
        <f t="shared" si="1031"/>
        <v>0</v>
      </c>
      <c r="AF943" s="39">
        <f t="shared" si="1031"/>
        <v>0</v>
      </c>
      <c r="AG943" s="39">
        <f t="shared" si="1031"/>
        <v>0</v>
      </c>
      <c r="AH943" s="39">
        <f t="shared" si="1031"/>
        <v>0</v>
      </c>
      <c r="AI943" s="39">
        <f t="shared" si="1031"/>
        <v>0</v>
      </c>
      <c r="AJ943" s="39">
        <f t="shared" si="1031"/>
        <v>0</v>
      </c>
      <c r="AK943" s="39">
        <f t="shared" si="1031"/>
        <v>0</v>
      </c>
      <c r="AL943" s="39">
        <f t="shared" si="1031"/>
        <v>0</v>
      </c>
      <c r="AM943" s="39">
        <f t="shared" si="1031"/>
        <v>0</v>
      </c>
      <c r="AN943" s="39">
        <f t="shared" si="1031"/>
        <v>0</v>
      </c>
      <c r="AO943" s="39">
        <f t="shared" si="1031"/>
        <v>0</v>
      </c>
      <c r="AP943" s="39">
        <f t="shared" si="1031"/>
        <v>0</v>
      </c>
      <c r="AQ943" s="39">
        <f t="shared" si="1031"/>
        <v>0</v>
      </c>
      <c r="AR943" s="39">
        <f t="shared" si="1031"/>
        <v>0</v>
      </c>
      <c r="AS943" s="39">
        <f t="shared" si="1031"/>
        <v>0</v>
      </c>
      <c r="AT943" s="39">
        <f t="shared" si="1031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25"/>
        <v>0</v>
      </c>
      <c r="CS943" s="39">
        <f t="shared" si="1006"/>
        <v>0</v>
      </c>
      <c r="CT943" s="39">
        <f t="shared" si="1006"/>
        <v>0</v>
      </c>
    </row>
    <row r="944" spans="4:98" ht="15" hidden="1" customHeight="1" x14ac:dyDescent="0.2">
      <c r="D944" s="39">
        <f t="shared" si="1020"/>
        <v>0</v>
      </c>
      <c r="F944" s="39">
        <f t="shared" si="996"/>
        <v>0</v>
      </c>
      <c r="G944" s="39">
        <f t="shared" si="1025"/>
        <v>0</v>
      </c>
      <c r="H944" s="39">
        <f t="shared" si="1025"/>
        <v>0</v>
      </c>
      <c r="I944" s="39">
        <f t="shared" si="1025"/>
        <v>0</v>
      </c>
      <c r="J944" s="39">
        <f t="shared" si="1025"/>
        <v>0</v>
      </c>
      <c r="K944" s="39">
        <f t="shared" si="1025"/>
        <v>0</v>
      </c>
      <c r="L944" s="39">
        <f t="shared" si="1025"/>
        <v>0</v>
      </c>
      <c r="M944" s="39">
        <f t="shared" si="1025"/>
        <v>0</v>
      </c>
      <c r="N944" s="39">
        <f t="shared" si="1025"/>
        <v>0</v>
      </c>
      <c r="O944" s="39">
        <f t="shared" si="1015"/>
        <v>0</v>
      </c>
      <c r="P944" s="39">
        <f t="shared" ref="P944:Y944" si="1032">P442</f>
        <v>0</v>
      </c>
      <c r="Q944" s="39">
        <f t="shared" si="1032"/>
        <v>0</v>
      </c>
      <c r="R944" s="39">
        <f t="shared" si="1032"/>
        <v>0</v>
      </c>
      <c r="S944" s="39">
        <f t="shared" si="1032"/>
        <v>0</v>
      </c>
      <c r="T944" s="39">
        <f t="shared" si="1032"/>
        <v>0</v>
      </c>
      <c r="U944" s="39">
        <f t="shared" si="1032"/>
        <v>0</v>
      </c>
      <c r="V944" s="39">
        <f t="shared" si="1032"/>
        <v>0</v>
      </c>
      <c r="W944" s="39">
        <f t="shared" si="1032"/>
        <v>0</v>
      </c>
      <c r="X944" s="39">
        <f t="shared" si="1032"/>
        <v>0</v>
      </c>
      <c r="Y944" s="39">
        <f t="shared" si="1032"/>
        <v>0</v>
      </c>
      <c r="Z944" s="39">
        <f t="shared" ref="Z944:AT944" si="1033">Z442</f>
        <v>0</v>
      </c>
      <c r="AA944" s="39">
        <f t="shared" si="1033"/>
        <v>0</v>
      </c>
      <c r="AB944" s="39">
        <f t="shared" si="1033"/>
        <v>0</v>
      </c>
      <c r="AC944" s="39">
        <f t="shared" si="1033"/>
        <v>0</v>
      </c>
      <c r="AD944" s="39">
        <f t="shared" si="1033"/>
        <v>0</v>
      </c>
      <c r="AE944" s="39">
        <f t="shared" si="1033"/>
        <v>0</v>
      </c>
      <c r="AF944" s="39">
        <f t="shared" si="1033"/>
        <v>0</v>
      </c>
      <c r="AG944" s="39">
        <f t="shared" si="1033"/>
        <v>0</v>
      </c>
      <c r="AH944" s="39">
        <f t="shared" si="1033"/>
        <v>0</v>
      </c>
      <c r="AI944" s="39">
        <f t="shared" si="1033"/>
        <v>0</v>
      </c>
      <c r="AJ944" s="39">
        <f t="shared" si="1033"/>
        <v>0</v>
      </c>
      <c r="AK944" s="39">
        <f t="shared" si="1033"/>
        <v>0</v>
      </c>
      <c r="AL944" s="39">
        <f t="shared" si="1033"/>
        <v>0</v>
      </c>
      <c r="AM944" s="39">
        <f t="shared" si="1033"/>
        <v>0</v>
      </c>
      <c r="AN944" s="39">
        <f t="shared" si="1033"/>
        <v>0</v>
      </c>
      <c r="AO944" s="39">
        <f t="shared" si="1033"/>
        <v>0</v>
      </c>
      <c r="AP944" s="39">
        <f t="shared" si="1033"/>
        <v>0</v>
      </c>
      <c r="AQ944" s="39">
        <f t="shared" si="1033"/>
        <v>0</v>
      </c>
      <c r="AR944" s="39">
        <f t="shared" si="1033"/>
        <v>0</v>
      </c>
      <c r="AS944" s="39">
        <f t="shared" si="1033"/>
        <v>0</v>
      </c>
      <c r="AT944" s="39">
        <f t="shared" si="1033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25"/>
        <v>0</v>
      </c>
      <c r="CS944" s="39">
        <f t="shared" si="1006"/>
        <v>0</v>
      </c>
      <c r="CT944" s="39">
        <f t="shared" si="1006"/>
        <v>0</v>
      </c>
    </row>
    <row r="945" spans="4:98" ht="15" hidden="1" customHeight="1" x14ac:dyDescent="0.2">
      <c r="D945" s="39">
        <f t="shared" si="1020"/>
        <v>0</v>
      </c>
      <c r="F945" s="39">
        <f t="shared" si="996"/>
        <v>0</v>
      </c>
      <c r="G945" s="39">
        <f t="shared" si="1025"/>
        <v>0</v>
      </c>
      <c r="H945" s="39">
        <f t="shared" si="1025"/>
        <v>0</v>
      </c>
      <c r="I945" s="39">
        <f t="shared" si="1025"/>
        <v>0</v>
      </c>
      <c r="J945" s="39">
        <f t="shared" si="1025"/>
        <v>0</v>
      </c>
      <c r="K945" s="39">
        <f t="shared" si="1025"/>
        <v>0</v>
      </c>
      <c r="L945" s="39">
        <f t="shared" si="1025"/>
        <v>0</v>
      </c>
      <c r="M945" s="39">
        <f t="shared" si="1025"/>
        <v>0</v>
      </c>
      <c r="N945" s="39">
        <f t="shared" si="1025"/>
        <v>0</v>
      </c>
      <c r="O945" s="39">
        <f t="shared" si="1015"/>
        <v>0</v>
      </c>
      <c r="P945" s="39">
        <f t="shared" ref="P945:Y945" si="1034">P443</f>
        <v>0</v>
      </c>
      <c r="Q945" s="39">
        <f t="shared" si="1034"/>
        <v>0</v>
      </c>
      <c r="R945" s="39">
        <f t="shared" si="1034"/>
        <v>0</v>
      </c>
      <c r="S945" s="39">
        <f t="shared" si="1034"/>
        <v>0</v>
      </c>
      <c r="T945" s="39">
        <f t="shared" si="1034"/>
        <v>0</v>
      </c>
      <c r="U945" s="39">
        <f t="shared" si="1034"/>
        <v>0</v>
      </c>
      <c r="V945" s="39">
        <f t="shared" si="1034"/>
        <v>0</v>
      </c>
      <c r="W945" s="39">
        <f t="shared" si="1034"/>
        <v>0</v>
      </c>
      <c r="X945" s="39">
        <f t="shared" si="1034"/>
        <v>0</v>
      </c>
      <c r="Y945" s="39">
        <f t="shared" si="1034"/>
        <v>0</v>
      </c>
      <c r="Z945" s="39">
        <f t="shared" ref="Z945:AT945" si="1035">Z443</f>
        <v>0</v>
      </c>
      <c r="AA945" s="39">
        <f t="shared" si="1035"/>
        <v>0</v>
      </c>
      <c r="AB945" s="39">
        <f t="shared" si="1035"/>
        <v>0</v>
      </c>
      <c r="AC945" s="39">
        <f t="shared" si="1035"/>
        <v>0</v>
      </c>
      <c r="AD945" s="39">
        <f t="shared" si="1035"/>
        <v>0</v>
      </c>
      <c r="AE945" s="39">
        <f t="shared" si="1035"/>
        <v>0</v>
      </c>
      <c r="AF945" s="39">
        <f t="shared" si="1035"/>
        <v>0</v>
      </c>
      <c r="AG945" s="39">
        <f t="shared" si="1035"/>
        <v>0</v>
      </c>
      <c r="AH945" s="39">
        <f t="shared" si="1035"/>
        <v>0</v>
      </c>
      <c r="AI945" s="39">
        <f t="shared" si="1035"/>
        <v>0</v>
      </c>
      <c r="AJ945" s="39">
        <f t="shared" si="1035"/>
        <v>0</v>
      </c>
      <c r="AK945" s="39">
        <f t="shared" si="1035"/>
        <v>0</v>
      </c>
      <c r="AL945" s="39">
        <f t="shared" si="1035"/>
        <v>0</v>
      </c>
      <c r="AM945" s="39">
        <f t="shared" si="1035"/>
        <v>0</v>
      </c>
      <c r="AN945" s="39">
        <f t="shared" si="1035"/>
        <v>0</v>
      </c>
      <c r="AO945" s="39">
        <f t="shared" si="1035"/>
        <v>0</v>
      </c>
      <c r="AP945" s="39">
        <f t="shared" si="1035"/>
        <v>0</v>
      </c>
      <c r="AQ945" s="39">
        <f t="shared" si="1035"/>
        <v>0</v>
      </c>
      <c r="AR945" s="39">
        <f t="shared" si="1035"/>
        <v>0</v>
      </c>
      <c r="AS945" s="39">
        <f t="shared" si="1035"/>
        <v>0</v>
      </c>
      <c r="AT945" s="39">
        <f t="shared" si="1035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25"/>
        <v>0</v>
      </c>
      <c r="CS945" s="39">
        <f t="shared" si="1006"/>
        <v>0</v>
      </c>
      <c r="CT945" s="39">
        <f t="shared" si="1006"/>
        <v>0</v>
      </c>
    </row>
    <row r="946" spans="4:98" ht="15" hidden="1" customHeight="1" x14ac:dyDescent="0.2">
      <c r="D946" s="39">
        <f t="shared" si="1020"/>
        <v>0</v>
      </c>
      <c r="F946" s="39">
        <f t="shared" si="996"/>
        <v>0</v>
      </c>
      <c r="G946" s="39">
        <f t="shared" si="1025"/>
        <v>0</v>
      </c>
      <c r="H946" s="39">
        <f t="shared" si="1025"/>
        <v>0</v>
      </c>
      <c r="I946" s="39">
        <f t="shared" si="1025"/>
        <v>0</v>
      </c>
      <c r="J946" s="39">
        <f t="shared" si="1025"/>
        <v>0</v>
      </c>
      <c r="K946" s="39">
        <f t="shared" si="1025"/>
        <v>0</v>
      </c>
      <c r="L946" s="39">
        <f t="shared" si="1025"/>
        <v>0</v>
      </c>
      <c r="M946" s="39">
        <f t="shared" si="1025"/>
        <v>0</v>
      </c>
      <c r="N946" s="39">
        <f t="shared" si="1025"/>
        <v>0</v>
      </c>
      <c r="O946" s="39">
        <f t="shared" si="1015"/>
        <v>0</v>
      </c>
      <c r="P946" s="39">
        <f t="shared" ref="P946:Y946" si="1036">P444</f>
        <v>0</v>
      </c>
      <c r="Q946" s="39">
        <f t="shared" si="1036"/>
        <v>0</v>
      </c>
      <c r="R946" s="39">
        <f t="shared" si="1036"/>
        <v>0</v>
      </c>
      <c r="S946" s="39">
        <f t="shared" si="1036"/>
        <v>0</v>
      </c>
      <c r="T946" s="39">
        <f t="shared" si="1036"/>
        <v>0</v>
      </c>
      <c r="U946" s="39">
        <f t="shared" si="1036"/>
        <v>0</v>
      </c>
      <c r="V946" s="39">
        <f t="shared" si="1036"/>
        <v>0</v>
      </c>
      <c r="W946" s="39">
        <f t="shared" si="1036"/>
        <v>0</v>
      </c>
      <c r="X946" s="39">
        <f t="shared" si="1036"/>
        <v>0</v>
      </c>
      <c r="Y946" s="39">
        <f t="shared" si="1036"/>
        <v>0</v>
      </c>
      <c r="Z946" s="39">
        <f t="shared" ref="Z946:AT946" si="1037">Z444</f>
        <v>0</v>
      </c>
      <c r="AA946" s="39">
        <f t="shared" si="1037"/>
        <v>0</v>
      </c>
      <c r="AB946" s="39">
        <f t="shared" si="1037"/>
        <v>0</v>
      </c>
      <c r="AC946" s="39">
        <f t="shared" si="1037"/>
        <v>0</v>
      </c>
      <c r="AD946" s="39">
        <f t="shared" si="1037"/>
        <v>0</v>
      </c>
      <c r="AE946" s="39">
        <f t="shared" si="1037"/>
        <v>0</v>
      </c>
      <c r="AF946" s="39">
        <f t="shared" si="1037"/>
        <v>0</v>
      </c>
      <c r="AG946" s="39">
        <f t="shared" si="1037"/>
        <v>0</v>
      </c>
      <c r="AH946" s="39">
        <f t="shared" si="1037"/>
        <v>0</v>
      </c>
      <c r="AI946" s="39">
        <f t="shared" si="1037"/>
        <v>0</v>
      </c>
      <c r="AJ946" s="39">
        <f t="shared" si="1037"/>
        <v>0</v>
      </c>
      <c r="AK946" s="39">
        <f t="shared" si="1037"/>
        <v>0</v>
      </c>
      <c r="AL946" s="39">
        <f t="shared" si="1037"/>
        <v>0</v>
      </c>
      <c r="AM946" s="39">
        <f t="shared" si="1037"/>
        <v>0</v>
      </c>
      <c r="AN946" s="39">
        <f t="shared" si="1037"/>
        <v>0</v>
      </c>
      <c r="AO946" s="39">
        <f t="shared" si="1037"/>
        <v>0</v>
      </c>
      <c r="AP946" s="39">
        <f t="shared" si="1037"/>
        <v>0</v>
      </c>
      <c r="AQ946" s="39">
        <f t="shared" si="1037"/>
        <v>0</v>
      </c>
      <c r="AR946" s="39">
        <f t="shared" si="1037"/>
        <v>0</v>
      </c>
      <c r="AS946" s="39">
        <f t="shared" si="1037"/>
        <v>0</v>
      </c>
      <c r="AT946" s="39">
        <f t="shared" si="1037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25"/>
        <v>0</v>
      </c>
      <c r="CS946" s="39">
        <f t="shared" si="1006"/>
        <v>0</v>
      </c>
      <c r="CT946" s="39">
        <f t="shared" si="1006"/>
        <v>0</v>
      </c>
    </row>
    <row r="947" spans="4:98" ht="15" hidden="1" customHeight="1" x14ac:dyDescent="0.2">
      <c r="D947" s="39">
        <f t="shared" si="1020"/>
        <v>0</v>
      </c>
      <c r="F947" s="39">
        <f t="shared" si="996"/>
        <v>0</v>
      </c>
      <c r="G947" s="39">
        <f t="shared" si="1025"/>
        <v>0</v>
      </c>
      <c r="H947" s="39">
        <f t="shared" si="1025"/>
        <v>0</v>
      </c>
      <c r="I947" s="39">
        <f t="shared" si="1025"/>
        <v>0</v>
      </c>
      <c r="J947" s="39">
        <f t="shared" si="1025"/>
        <v>0</v>
      </c>
      <c r="K947" s="39">
        <f t="shared" si="1025"/>
        <v>0</v>
      </c>
      <c r="L947" s="39">
        <f t="shared" si="1025"/>
        <v>0</v>
      </c>
      <c r="M947" s="39">
        <f t="shared" si="1025"/>
        <v>0</v>
      </c>
      <c r="N947" s="39">
        <f t="shared" si="1025"/>
        <v>0</v>
      </c>
      <c r="O947" s="39">
        <f t="shared" si="1015"/>
        <v>0</v>
      </c>
      <c r="P947" s="39">
        <f t="shared" ref="P947:Y947" si="1038">P445</f>
        <v>0</v>
      </c>
      <c r="Q947" s="39">
        <f t="shared" si="1038"/>
        <v>0</v>
      </c>
      <c r="R947" s="39">
        <f t="shared" si="1038"/>
        <v>0</v>
      </c>
      <c r="S947" s="39">
        <f t="shared" si="1038"/>
        <v>0</v>
      </c>
      <c r="T947" s="39">
        <f t="shared" si="1038"/>
        <v>0</v>
      </c>
      <c r="U947" s="39">
        <f t="shared" si="1038"/>
        <v>0</v>
      </c>
      <c r="V947" s="39">
        <f t="shared" si="1038"/>
        <v>0</v>
      </c>
      <c r="W947" s="39">
        <f t="shared" si="1038"/>
        <v>0</v>
      </c>
      <c r="X947" s="39">
        <f t="shared" si="1038"/>
        <v>0</v>
      </c>
      <c r="Y947" s="39">
        <f t="shared" si="1038"/>
        <v>0</v>
      </c>
      <c r="Z947" s="39">
        <f t="shared" ref="Z947:AT947" si="1039">Z445</f>
        <v>0</v>
      </c>
      <c r="AA947" s="39">
        <f t="shared" si="1039"/>
        <v>0</v>
      </c>
      <c r="AB947" s="39">
        <f t="shared" si="1039"/>
        <v>0</v>
      </c>
      <c r="AC947" s="39">
        <f t="shared" si="1039"/>
        <v>0</v>
      </c>
      <c r="AD947" s="39">
        <f t="shared" si="1039"/>
        <v>0</v>
      </c>
      <c r="AE947" s="39">
        <f t="shared" si="1039"/>
        <v>0</v>
      </c>
      <c r="AF947" s="39">
        <f t="shared" si="1039"/>
        <v>0</v>
      </c>
      <c r="AG947" s="39">
        <f t="shared" si="1039"/>
        <v>0</v>
      </c>
      <c r="AH947" s="39">
        <f t="shared" si="1039"/>
        <v>0</v>
      </c>
      <c r="AI947" s="39">
        <f t="shared" si="1039"/>
        <v>0</v>
      </c>
      <c r="AJ947" s="39">
        <f t="shared" si="1039"/>
        <v>0</v>
      </c>
      <c r="AK947" s="39">
        <f t="shared" si="1039"/>
        <v>0</v>
      </c>
      <c r="AL947" s="39">
        <f t="shared" si="1039"/>
        <v>0</v>
      </c>
      <c r="AM947" s="39">
        <f t="shared" si="1039"/>
        <v>0</v>
      </c>
      <c r="AN947" s="39">
        <f t="shared" si="1039"/>
        <v>0</v>
      </c>
      <c r="AO947" s="39">
        <f t="shared" si="1039"/>
        <v>0</v>
      </c>
      <c r="AP947" s="39">
        <f t="shared" si="1039"/>
        <v>0</v>
      </c>
      <c r="AQ947" s="39">
        <f t="shared" si="1039"/>
        <v>0</v>
      </c>
      <c r="AR947" s="39">
        <f t="shared" si="1039"/>
        <v>0</v>
      </c>
      <c r="AS947" s="39">
        <f t="shared" si="1039"/>
        <v>0</v>
      </c>
      <c r="AT947" s="39">
        <f t="shared" si="1039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25"/>
        <v>0</v>
      </c>
      <c r="CS947" s="39">
        <f t="shared" si="1006"/>
        <v>0</v>
      </c>
      <c r="CT947" s="39">
        <f t="shared" si="1006"/>
        <v>0</v>
      </c>
    </row>
    <row r="948" spans="4:98" ht="15" hidden="1" customHeight="1" x14ac:dyDescent="0.2">
      <c r="D948" s="39">
        <f t="shared" si="1020"/>
        <v>0</v>
      </c>
      <c r="F948" s="39">
        <f t="shared" si="996"/>
        <v>0</v>
      </c>
      <c r="G948" s="39">
        <f t="shared" si="1025"/>
        <v>0</v>
      </c>
      <c r="H948" s="39">
        <f t="shared" si="1025"/>
        <v>0</v>
      </c>
      <c r="I948" s="39">
        <f t="shared" si="1025"/>
        <v>0</v>
      </c>
      <c r="J948" s="39">
        <f t="shared" si="1025"/>
        <v>0</v>
      </c>
      <c r="K948" s="39">
        <f t="shared" si="1025"/>
        <v>0</v>
      </c>
      <c r="L948" s="39">
        <f t="shared" si="1025"/>
        <v>0</v>
      </c>
      <c r="M948" s="39">
        <f t="shared" si="1025"/>
        <v>0</v>
      </c>
      <c r="N948" s="39">
        <f t="shared" si="1025"/>
        <v>0</v>
      </c>
      <c r="O948" s="39">
        <f t="shared" si="1015"/>
        <v>0</v>
      </c>
      <c r="P948" s="39">
        <f t="shared" ref="P948:Y948" si="1040">P446</f>
        <v>0</v>
      </c>
      <c r="Q948" s="39">
        <f t="shared" si="1040"/>
        <v>0</v>
      </c>
      <c r="R948" s="39">
        <f t="shared" si="1040"/>
        <v>0</v>
      </c>
      <c r="S948" s="39">
        <f t="shared" si="1040"/>
        <v>0</v>
      </c>
      <c r="T948" s="39">
        <f t="shared" si="1040"/>
        <v>0</v>
      </c>
      <c r="U948" s="39">
        <f t="shared" si="1040"/>
        <v>0</v>
      </c>
      <c r="V948" s="39">
        <f t="shared" si="1040"/>
        <v>0</v>
      </c>
      <c r="W948" s="39">
        <f t="shared" si="1040"/>
        <v>0</v>
      </c>
      <c r="X948" s="39">
        <f t="shared" si="1040"/>
        <v>0</v>
      </c>
      <c r="Y948" s="39">
        <f t="shared" si="1040"/>
        <v>0</v>
      </c>
      <c r="Z948" s="39">
        <f t="shared" ref="Z948:AT948" si="1041">Z446</f>
        <v>0</v>
      </c>
      <c r="AA948" s="39">
        <f t="shared" si="1041"/>
        <v>0</v>
      </c>
      <c r="AB948" s="39">
        <f t="shared" si="1041"/>
        <v>0</v>
      </c>
      <c r="AC948" s="39">
        <f t="shared" si="1041"/>
        <v>0</v>
      </c>
      <c r="AD948" s="39">
        <f t="shared" si="1041"/>
        <v>0</v>
      </c>
      <c r="AE948" s="39">
        <f t="shared" si="1041"/>
        <v>0</v>
      </c>
      <c r="AF948" s="39">
        <f t="shared" si="1041"/>
        <v>0</v>
      </c>
      <c r="AG948" s="39">
        <f t="shared" si="1041"/>
        <v>0</v>
      </c>
      <c r="AH948" s="39">
        <f t="shared" si="1041"/>
        <v>0</v>
      </c>
      <c r="AI948" s="39">
        <f t="shared" si="1041"/>
        <v>0</v>
      </c>
      <c r="AJ948" s="39">
        <f t="shared" si="1041"/>
        <v>0</v>
      </c>
      <c r="AK948" s="39">
        <f t="shared" si="1041"/>
        <v>0</v>
      </c>
      <c r="AL948" s="39">
        <f t="shared" si="1041"/>
        <v>0</v>
      </c>
      <c r="AM948" s="39">
        <f t="shared" si="1041"/>
        <v>0</v>
      </c>
      <c r="AN948" s="39">
        <f t="shared" si="1041"/>
        <v>0</v>
      </c>
      <c r="AO948" s="39">
        <f t="shared" si="1041"/>
        <v>0</v>
      </c>
      <c r="AP948" s="39">
        <f t="shared" si="1041"/>
        <v>0</v>
      </c>
      <c r="AQ948" s="39">
        <f t="shared" si="1041"/>
        <v>0</v>
      </c>
      <c r="AR948" s="39">
        <f t="shared" si="1041"/>
        <v>0</v>
      </c>
      <c r="AS948" s="39">
        <f t="shared" si="1041"/>
        <v>0</v>
      </c>
      <c r="AT948" s="39">
        <f t="shared" si="1041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25"/>
        <v>0</v>
      </c>
      <c r="CS948" s="39">
        <f t="shared" si="1006"/>
        <v>0</v>
      </c>
      <c r="CT948" s="39">
        <f t="shared" si="1006"/>
        <v>0</v>
      </c>
    </row>
    <row r="949" spans="4:98" ht="15" hidden="1" customHeight="1" x14ac:dyDescent="0.2">
      <c r="D949" s="39">
        <f t="shared" si="1020"/>
        <v>0</v>
      </c>
      <c r="F949" s="39">
        <f t="shared" si="996"/>
        <v>0</v>
      </c>
      <c r="G949" s="39">
        <f t="shared" si="1025"/>
        <v>0</v>
      </c>
      <c r="H949" s="39">
        <f t="shared" si="1025"/>
        <v>0</v>
      </c>
      <c r="I949" s="39">
        <f t="shared" si="1025"/>
        <v>0</v>
      </c>
      <c r="J949" s="39">
        <f t="shared" si="1025"/>
        <v>0</v>
      </c>
      <c r="K949" s="39">
        <f t="shared" si="1025"/>
        <v>0</v>
      </c>
      <c r="L949" s="39">
        <f t="shared" si="1025"/>
        <v>0</v>
      </c>
      <c r="M949" s="39">
        <f t="shared" si="1025"/>
        <v>0</v>
      </c>
      <c r="N949" s="39">
        <f t="shared" si="1025"/>
        <v>0</v>
      </c>
      <c r="O949" s="39">
        <f t="shared" si="1015"/>
        <v>0</v>
      </c>
      <c r="P949" s="39">
        <f t="shared" ref="P949:Y949" si="1042">P447</f>
        <v>0</v>
      </c>
      <c r="Q949" s="39">
        <f t="shared" si="1042"/>
        <v>0</v>
      </c>
      <c r="R949" s="39">
        <f t="shared" si="1042"/>
        <v>0</v>
      </c>
      <c r="S949" s="39">
        <f t="shared" si="1042"/>
        <v>0</v>
      </c>
      <c r="T949" s="39">
        <f t="shared" si="1042"/>
        <v>0</v>
      </c>
      <c r="U949" s="39">
        <f t="shared" si="1042"/>
        <v>0</v>
      </c>
      <c r="V949" s="39">
        <f t="shared" si="1042"/>
        <v>0</v>
      </c>
      <c r="W949" s="39">
        <f t="shared" si="1042"/>
        <v>0</v>
      </c>
      <c r="X949" s="39">
        <f t="shared" si="1042"/>
        <v>0</v>
      </c>
      <c r="Y949" s="39">
        <f t="shared" si="1042"/>
        <v>0</v>
      </c>
      <c r="Z949" s="39">
        <f t="shared" ref="Z949:AT949" si="1043">Z447</f>
        <v>0</v>
      </c>
      <c r="AA949" s="39">
        <f t="shared" si="1043"/>
        <v>0</v>
      </c>
      <c r="AB949" s="39">
        <f t="shared" si="1043"/>
        <v>0</v>
      </c>
      <c r="AC949" s="39">
        <f t="shared" si="1043"/>
        <v>0</v>
      </c>
      <c r="AD949" s="39">
        <f t="shared" si="1043"/>
        <v>0</v>
      </c>
      <c r="AE949" s="39">
        <f t="shared" si="1043"/>
        <v>0</v>
      </c>
      <c r="AF949" s="39">
        <f t="shared" si="1043"/>
        <v>0</v>
      </c>
      <c r="AG949" s="39">
        <f t="shared" si="1043"/>
        <v>0</v>
      </c>
      <c r="AH949" s="39">
        <f t="shared" si="1043"/>
        <v>0</v>
      </c>
      <c r="AI949" s="39">
        <f t="shared" si="1043"/>
        <v>0</v>
      </c>
      <c r="AJ949" s="39">
        <f t="shared" si="1043"/>
        <v>0</v>
      </c>
      <c r="AK949" s="39">
        <f t="shared" si="1043"/>
        <v>0</v>
      </c>
      <c r="AL949" s="39">
        <f t="shared" si="1043"/>
        <v>0</v>
      </c>
      <c r="AM949" s="39">
        <f t="shared" si="1043"/>
        <v>0</v>
      </c>
      <c r="AN949" s="39">
        <f t="shared" si="1043"/>
        <v>0</v>
      </c>
      <c r="AO949" s="39">
        <f t="shared" si="1043"/>
        <v>0</v>
      </c>
      <c r="AP949" s="39">
        <f t="shared" si="1043"/>
        <v>0</v>
      </c>
      <c r="AQ949" s="39">
        <f t="shared" si="1043"/>
        <v>0</v>
      </c>
      <c r="AR949" s="39">
        <f t="shared" si="1043"/>
        <v>0</v>
      </c>
      <c r="AS949" s="39">
        <f t="shared" si="1043"/>
        <v>0</v>
      </c>
      <c r="AT949" s="39">
        <f t="shared" si="1043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25"/>
        <v>0</v>
      </c>
      <c r="CS949" s="39">
        <f t="shared" si="1006"/>
        <v>0</v>
      </c>
      <c r="CT949" s="39">
        <f t="shared" si="1006"/>
        <v>0</v>
      </c>
    </row>
    <row r="950" spans="4:98" ht="15" hidden="1" customHeight="1" x14ac:dyDescent="0.2">
      <c r="D950" s="39">
        <f t="shared" si="1020"/>
        <v>0</v>
      </c>
      <c r="F950" s="39">
        <f t="shared" si="996"/>
        <v>0</v>
      </c>
      <c r="G950" s="39">
        <f t="shared" si="1025"/>
        <v>0</v>
      </c>
      <c r="H950" s="39">
        <f t="shared" si="1025"/>
        <v>0</v>
      </c>
      <c r="I950" s="39">
        <f t="shared" si="1025"/>
        <v>0</v>
      </c>
      <c r="J950" s="39">
        <f t="shared" si="1025"/>
        <v>0</v>
      </c>
      <c r="K950" s="39">
        <f t="shared" si="1025"/>
        <v>0</v>
      </c>
      <c r="L950" s="39">
        <f t="shared" si="1025"/>
        <v>0</v>
      </c>
      <c r="M950" s="39">
        <f t="shared" si="1025"/>
        <v>0</v>
      </c>
      <c r="N950" s="39">
        <f t="shared" si="1025"/>
        <v>0</v>
      </c>
      <c r="O950" s="39">
        <f t="shared" si="1015"/>
        <v>0</v>
      </c>
      <c r="P950" s="39">
        <f t="shared" ref="P950:Y950" si="1044">P448</f>
        <v>0</v>
      </c>
      <c r="Q950" s="39">
        <f t="shared" si="1044"/>
        <v>0</v>
      </c>
      <c r="R950" s="39">
        <f t="shared" si="1044"/>
        <v>0</v>
      </c>
      <c r="S950" s="39">
        <f t="shared" si="1044"/>
        <v>0</v>
      </c>
      <c r="T950" s="39">
        <f t="shared" si="1044"/>
        <v>0</v>
      </c>
      <c r="U950" s="39">
        <f t="shared" si="1044"/>
        <v>0</v>
      </c>
      <c r="V950" s="39">
        <f t="shared" si="1044"/>
        <v>0</v>
      </c>
      <c r="W950" s="39">
        <f t="shared" si="1044"/>
        <v>0</v>
      </c>
      <c r="X950" s="39">
        <f t="shared" si="1044"/>
        <v>0</v>
      </c>
      <c r="Y950" s="39">
        <f t="shared" si="1044"/>
        <v>0</v>
      </c>
      <c r="Z950" s="39">
        <f t="shared" ref="Z950:AT950" si="1045">Z448</f>
        <v>0</v>
      </c>
      <c r="AA950" s="39">
        <f t="shared" si="1045"/>
        <v>0</v>
      </c>
      <c r="AB950" s="39">
        <f t="shared" si="1045"/>
        <v>0</v>
      </c>
      <c r="AC950" s="39">
        <f t="shared" si="1045"/>
        <v>0</v>
      </c>
      <c r="AD950" s="39">
        <f t="shared" si="1045"/>
        <v>0</v>
      </c>
      <c r="AE950" s="39">
        <f t="shared" si="1045"/>
        <v>0</v>
      </c>
      <c r="AF950" s="39">
        <f t="shared" si="1045"/>
        <v>0</v>
      </c>
      <c r="AG950" s="39">
        <f t="shared" si="1045"/>
        <v>0</v>
      </c>
      <c r="AH950" s="39">
        <f t="shared" si="1045"/>
        <v>0</v>
      </c>
      <c r="AI950" s="39">
        <f t="shared" si="1045"/>
        <v>0</v>
      </c>
      <c r="AJ950" s="39">
        <f t="shared" si="1045"/>
        <v>0</v>
      </c>
      <c r="AK950" s="39">
        <f t="shared" si="1045"/>
        <v>0</v>
      </c>
      <c r="AL950" s="39">
        <f t="shared" si="1045"/>
        <v>0</v>
      </c>
      <c r="AM950" s="39">
        <f t="shared" si="1045"/>
        <v>0</v>
      </c>
      <c r="AN950" s="39">
        <f t="shared" si="1045"/>
        <v>0</v>
      </c>
      <c r="AO950" s="39">
        <f t="shared" si="1045"/>
        <v>0</v>
      </c>
      <c r="AP950" s="39">
        <f t="shared" si="1045"/>
        <v>0</v>
      </c>
      <c r="AQ950" s="39">
        <f t="shared" si="1045"/>
        <v>0</v>
      </c>
      <c r="AR950" s="39">
        <f t="shared" si="1045"/>
        <v>0</v>
      </c>
      <c r="AS950" s="39">
        <f t="shared" si="1045"/>
        <v>0</v>
      </c>
      <c r="AT950" s="39">
        <f t="shared" si="1045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25"/>
        <v>0</v>
      </c>
      <c r="CS950" s="39">
        <f t="shared" si="1006"/>
        <v>0</v>
      </c>
      <c r="CT950" s="39">
        <f t="shared" si="1006"/>
        <v>0</v>
      </c>
    </row>
    <row r="951" spans="4:98" ht="15" hidden="1" customHeight="1" x14ac:dyDescent="0.2">
      <c r="D951" s="39">
        <f t="shared" si="1020"/>
        <v>0</v>
      </c>
      <c r="F951" s="39">
        <f t="shared" si="996"/>
        <v>0</v>
      </c>
      <c r="G951" s="39">
        <f t="shared" ref="G951:N960" si="1046">G449</f>
        <v>0</v>
      </c>
      <c r="H951" s="39">
        <f t="shared" si="1046"/>
        <v>0</v>
      </c>
      <c r="I951" s="39">
        <f t="shared" si="1046"/>
        <v>0</v>
      </c>
      <c r="J951" s="39">
        <f t="shared" si="1046"/>
        <v>0</v>
      </c>
      <c r="K951" s="39">
        <f t="shared" si="1046"/>
        <v>0</v>
      </c>
      <c r="L951" s="39">
        <f t="shared" si="1046"/>
        <v>0</v>
      </c>
      <c r="M951" s="39">
        <f t="shared" si="1046"/>
        <v>0</v>
      </c>
      <c r="N951" s="39">
        <f t="shared" si="1046"/>
        <v>0</v>
      </c>
      <c r="O951" s="39">
        <f t="shared" si="1015"/>
        <v>0</v>
      </c>
      <c r="P951" s="39">
        <f t="shared" ref="P951:Y951" si="1047">P449</f>
        <v>0</v>
      </c>
      <c r="Q951" s="39">
        <f t="shared" si="1047"/>
        <v>0</v>
      </c>
      <c r="R951" s="39">
        <f t="shared" si="1047"/>
        <v>0</v>
      </c>
      <c r="S951" s="39">
        <f t="shared" si="1047"/>
        <v>0</v>
      </c>
      <c r="T951" s="39">
        <f t="shared" si="1047"/>
        <v>0</v>
      </c>
      <c r="U951" s="39">
        <f t="shared" si="1047"/>
        <v>0</v>
      </c>
      <c r="V951" s="39">
        <f t="shared" si="1047"/>
        <v>0</v>
      </c>
      <c r="W951" s="39">
        <f t="shared" si="1047"/>
        <v>0</v>
      </c>
      <c r="X951" s="39">
        <f t="shared" si="1047"/>
        <v>0</v>
      </c>
      <c r="Y951" s="39">
        <f t="shared" si="1047"/>
        <v>0</v>
      </c>
      <c r="Z951" s="39">
        <f t="shared" ref="Z951:AT951" si="1048">Z449</f>
        <v>0</v>
      </c>
      <c r="AA951" s="39">
        <f t="shared" si="1048"/>
        <v>0</v>
      </c>
      <c r="AB951" s="39">
        <f t="shared" si="1048"/>
        <v>0</v>
      </c>
      <c r="AC951" s="39">
        <f t="shared" si="1048"/>
        <v>0</v>
      </c>
      <c r="AD951" s="39">
        <f t="shared" si="1048"/>
        <v>0</v>
      </c>
      <c r="AE951" s="39">
        <f t="shared" si="1048"/>
        <v>0</v>
      </c>
      <c r="AF951" s="39">
        <f t="shared" si="1048"/>
        <v>0</v>
      </c>
      <c r="AG951" s="39">
        <f t="shared" si="1048"/>
        <v>0</v>
      </c>
      <c r="AH951" s="39">
        <f t="shared" si="1048"/>
        <v>0</v>
      </c>
      <c r="AI951" s="39">
        <f t="shared" si="1048"/>
        <v>0</v>
      </c>
      <c r="AJ951" s="39">
        <f t="shared" si="1048"/>
        <v>0</v>
      </c>
      <c r="AK951" s="39">
        <f t="shared" si="1048"/>
        <v>0</v>
      </c>
      <c r="AL951" s="39">
        <f t="shared" si="1048"/>
        <v>0</v>
      </c>
      <c r="AM951" s="39">
        <f t="shared" si="1048"/>
        <v>0</v>
      </c>
      <c r="AN951" s="39">
        <f t="shared" si="1048"/>
        <v>0</v>
      </c>
      <c r="AO951" s="39">
        <f t="shared" si="1048"/>
        <v>0</v>
      </c>
      <c r="AP951" s="39">
        <f t="shared" si="1048"/>
        <v>0</v>
      </c>
      <c r="AQ951" s="39">
        <f t="shared" si="1048"/>
        <v>0</v>
      </c>
      <c r="AR951" s="39">
        <f t="shared" si="1048"/>
        <v>0</v>
      </c>
      <c r="AS951" s="39">
        <f t="shared" si="1048"/>
        <v>0</v>
      </c>
      <c r="AT951" s="39">
        <f t="shared" si="1048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25"/>
        <v>0</v>
      </c>
      <c r="CS951" s="39">
        <f t="shared" si="1006"/>
        <v>0</v>
      </c>
      <c r="CT951" s="39">
        <f t="shared" si="1006"/>
        <v>0</v>
      </c>
    </row>
    <row r="952" spans="4:98" ht="15" hidden="1" customHeight="1" x14ac:dyDescent="0.2">
      <c r="D952" s="39">
        <f t="shared" si="1020"/>
        <v>0</v>
      </c>
      <c r="F952" s="39">
        <f t="shared" si="996"/>
        <v>0</v>
      </c>
      <c r="G952" s="39">
        <f t="shared" si="1046"/>
        <v>0</v>
      </c>
      <c r="H952" s="39">
        <f t="shared" si="1046"/>
        <v>0</v>
      </c>
      <c r="I952" s="39">
        <f t="shared" si="1046"/>
        <v>0</v>
      </c>
      <c r="J952" s="39">
        <f t="shared" si="1046"/>
        <v>0</v>
      </c>
      <c r="K952" s="39">
        <f t="shared" si="1046"/>
        <v>0</v>
      </c>
      <c r="L952" s="39">
        <f t="shared" si="1046"/>
        <v>0</v>
      </c>
      <c r="M952" s="39">
        <f t="shared" si="1046"/>
        <v>0</v>
      </c>
      <c r="N952" s="39">
        <f t="shared" si="1046"/>
        <v>0</v>
      </c>
      <c r="O952" s="39">
        <f t="shared" si="1015"/>
        <v>0</v>
      </c>
      <c r="P952" s="39">
        <f t="shared" ref="P952:Y952" si="1049">P450</f>
        <v>0</v>
      </c>
      <c r="Q952" s="39">
        <f t="shared" si="1049"/>
        <v>0</v>
      </c>
      <c r="R952" s="39">
        <f t="shared" si="1049"/>
        <v>0</v>
      </c>
      <c r="S952" s="39">
        <f t="shared" si="1049"/>
        <v>0</v>
      </c>
      <c r="T952" s="39">
        <f t="shared" si="1049"/>
        <v>0</v>
      </c>
      <c r="U952" s="39">
        <f t="shared" si="1049"/>
        <v>0</v>
      </c>
      <c r="V952" s="39">
        <f t="shared" si="1049"/>
        <v>0</v>
      </c>
      <c r="W952" s="39">
        <f t="shared" si="1049"/>
        <v>0</v>
      </c>
      <c r="X952" s="39">
        <f t="shared" si="1049"/>
        <v>0</v>
      </c>
      <c r="Y952" s="39">
        <f t="shared" si="1049"/>
        <v>0</v>
      </c>
      <c r="Z952" s="39">
        <f t="shared" ref="Z952:AT952" si="1050">Z450</f>
        <v>0</v>
      </c>
      <c r="AA952" s="39">
        <f t="shared" si="1050"/>
        <v>0</v>
      </c>
      <c r="AB952" s="39">
        <f t="shared" si="1050"/>
        <v>0</v>
      </c>
      <c r="AC952" s="39">
        <f t="shared" si="1050"/>
        <v>0</v>
      </c>
      <c r="AD952" s="39">
        <f t="shared" si="1050"/>
        <v>0</v>
      </c>
      <c r="AE952" s="39">
        <f t="shared" si="1050"/>
        <v>0</v>
      </c>
      <c r="AF952" s="39">
        <f t="shared" si="1050"/>
        <v>0</v>
      </c>
      <c r="AG952" s="39">
        <f t="shared" si="1050"/>
        <v>0</v>
      </c>
      <c r="AH952" s="39">
        <f t="shared" si="1050"/>
        <v>0</v>
      </c>
      <c r="AI952" s="39">
        <f t="shared" si="1050"/>
        <v>0</v>
      </c>
      <c r="AJ952" s="39">
        <f t="shared" si="1050"/>
        <v>0</v>
      </c>
      <c r="AK952" s="39">
        <f t="shared" si="1050"/>
        <v>0</v>
      </c>
      <c r="AL952" s="39">
        <f t="shared" si="1050"/>
        <v>0</v>
      </c>
      <c r="AM952" s="39">
        <f t="shared" si="1050"/>
        <v>0</v>
      </c>
      <c r="AN952" s="39">
        <f t="shared" si="1050"/>
        <v>0</v>
      </c>
      <c r="AO952" s="39">
        <f t="shared" si="1050"/>
        <v>0</v>
      </c>
      <c r="AP952" s="39">
        <f t="shared" si="1050"/>
        <v>0</v>
      </c>
      <c r="AQ952" s="39">
        <f t="shared" si="1050"/>
        <v>0</v>
      </c>
      <c r="AR952" s="39">
        <f t="shared" si="1050"/>
        <v>0</v>
      </c>
      <c r="AS952" s="39">
        <f t="shared" si="1050"/>
        <v>0</v>
      </c>
      <c r="AT952" s="39">
        <f t="shared" si="1050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25"/>
        <v>0</v>
      </c>
      <c r="CS952" s="39">
        <f t="shared" ref="CS952:CT971" si="1051">CS450</f>
        <v>0</v>
      </c>
      <c r="CT952" s="39">
        <f t="shared" si="1051"/>
        <v>0</v>
      </c>
    </row>
    <row r="953" spans="4:98" ht="15" hidden="1" customHeight="1" x14ac:dyDescent="0.2">
      <c r="D953" s="39">
        <f t="shared" si="1020"/>
        <v>0</v>
      </c>
      <c r="F953" s="39">
        <f t="shared" si="996"/>
        <v>0</v>
      </c>
      <c r="G953" s="39">
        <f t="shared" si="1046"/>
        <v>0</v>
      </c>
      <c r="H953" s="39">
        <f t="shared" si="1046"/>
        <v>0</v>
      </c>
      <c r="I953" s="39">
        <f t="shared" si="1046"/>
        <v>0</v>
      </c>
      <c r="J953" s="39">
        <f t="shared" si="1046"/>
        <v>0</v>
      </c>
      <c r="K953" s="39">
        <f t="shared" si="1046"/>
        <v>0</v>
      </c>
      <c r="L953" s="39">
        <f t="shared" si="1046"/>
        <v>0</v>
      </c>
      <c r="M953" s="39">
        <f t="shared" si="1046"/>
        <v>0</v>
      </c>
      <c r="N953" s="39">
        <f t="shared" si="1046"/>
        <v>0</v>
      </c>
      <c r="O953" s="39">
        <f t="shared" si="1015"/>
        <v>0</v>
      </c>
      <c r="P953" s="39">
        <f t="shared" ref="P953:Y953" si="1052">P451</f>
        <v>0</v>
      </c>
      <c r="Q953" s="39">
        <f t="shared" si="1052"/>
        <v>0</v>
      </c>
      <c r="R953" s="39">
        <f t="shared" si="1052"/>
        <v>0</v>
      </c>
      <c r="S953" s="39">
        <f t="shared" si="1052"/>
        <v>0</v>
      </c>
      <c r="T953" s="39">
        <f t="shared" si="1052"/>
        <v>0</v>
      </c>
      <c r="U953" s="39">
        <f t="shared" si="1052"/>
        <v>0</v>
      </c>
      <c r="V953" s="39">
        <f t="shared" si="1052"/>
        <v>0</v>
      </c>
      <c r="W953" s="39">
        <f t="shared" si="1052"/>
        <v>0</v>
      </c>
      <c r="X953" s="39">
        <f t="shared" si="1052"/>
        <v>0</v>
      </c>
      <c r="Y953" s="39">
        <f t="shared" si="1052"/>
        <v>0</v>
      </c>
      <c r="Z953" s="39">
        <f t="shared" ref="Z953:AT953" si="1053">Z451</f>
        <v>0</v>
      </c>
      <c r="AA953" s="39">
        <f t="shared" si="1053"/>
        <v>0</v>
      </c>
      <c r="AB953" s="39">
        <f t="shared" si="1053"/>
        <v>0</v>
      </c>
      <c r="AC953" s="39">
        <f t="shared" si="1053"/>
        <v>0</v>
      </c>
      <c r="AD953" s="39">
        <f t="shared" si="1053"/>
        <v>0</v>
      </c>
      <c r="AE953" s="39">
        <f t="shared" si="1053"/>
        <v>0</v>
      </c>
      <c r="AF953" s="39">
        <f t="shared" si="1053"/>
        <v>0</v>
      </c>
      <c r="AG953" s="39">
        <f t="shared" si="1053"/>
        <v>0</v>
      </c>
      <c r="AH953" s="39">
        <f t="shared" si="1053"/>
        <v>0</v>
      </c>
      <c r="AI953" s="39">
        <f t="shared" si="1053"/>
        <v>0</v>
      </c>
      <c r="AJ953" s="39">
        <f t="shared" si="1053"/>
        <v>0</v>
      </c>
      <c r="AK953" s="39">
        <f t="shared" si="1053"/>
        <v>0</v>
      </c>
      <c r="AL953" s="39">
        <f t="shared" si="1053"/>
        <v>0</v>
      </c>
      <c r="AM953" s="39">
        <f t="shared" si="1053"/>
        <v>0</v>
      </c>
      <c r="AN953" s="39">
        <f t="shared" si="1053"/>
        <v>0</v>
      </c>
      <c r="AO953" s="39">
        <f t="shared" si="1053"/>
        <v>0</v>
      </c>
      <c r="AP953" s="39">
        <f t="shared" si="1053"/>
        <v>0</v>
      </c>
      <c r="AQ953" s="39">
        <f t="shared" si="1053"/>
        <v>0</v>
      </c>
      <c r="AR953" s="39">
        <f t="shared" si="1053"/>
        <v>0</v>
      </c>
      <c r="AS953" s="39">
        <f t="shared" si="1053"/>
        <v>0</v>
      </c>
      <c r="AT953" s="39">
        <f t="shared" si="1053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25"/>
        <v>0</v>
      </c>
      <c r="CS953" s="39">
        <f t="shared" si="1051"/>
        <v>0</v>
      </c>
      <c r="CT953" s="39">
        <f t="shared" si="1051"/>
        <v>0</v>
      </c>
    </row>
    <row r="954" spans="4:98" ht="15" hidden="1" customHeight="1" x14ac:dyDescent="0.2">
      <c r="D954" s="39">
        <f t="shared" si="1020"/>
        <v>0</v>
      </c>
      <c r="F954" s="39">
        <f t="shared" si="996"/>
        <v>0</v>
      </c>
      <c r="G954" s="39">
        <f t="shared" si="1046"/>
        <v>0</v>
      </c>
      <c r="H954" s="39">
        <f t="shared" si="1046"/>
        <v>0</v>
      </c>
      <c r="I954" s="39">
        <f t="shared" si="1046"/>
        <v>0</v>
      </c>
      <c r="J954" s="39">
        <f t="shared" si="1046"/>
        <v>0</v>
      </c>
      <c r="K954" s="39">
        <f t="shared" si="1046"/>
        <v>0</v>
      </c>
      <c r="L954" s="39">
        <f t="shared" si="1046"/>
        <v>0</v>
      </c>
      <c r="M954" s="39">
        <f t="shared" si="1046"/>
        <v>0</v>
      </c>
      <c r="N954" s="39">
        <f t="shared" si="1046"/>
        <v>0</v>
      </c>
      <c r="O954" s="39">
        <f t="shared" si="1015"/>
        <v>0</v>
      </c>
      <c r="P954" s="39">
        <f t="shared" ref="P954:Y954" si="1054">P452</f>
        <v>0</v>
      </c>
      <c r="Q954" s="39">
        <f t="shared" si="1054"/>
        <v>0</v>
      </c>
      <c r="R954" s="39">
        <f t="shared" si="1054"/>
        <v>0</v>
      </c>
      <c r="S954" s="39">
        <f t="shared" si="1054"/>
        <v>0</v>
      </c>
      <c r="T954" s="39">
        <f t="shared" si="1054"/>
        <v>0</v>
      </c>
      <c r="U954" s="39">
        <f t="shared" si="1054"/>
        <v>0</v>
      </c>
      <c r="V954" s="39">
        <f t="shared" si="1054"/>
        <v>0</v>
      </c>
      <c r="W954" s="39">
        <f t="shared" si="1054"/>
        <v>0</v>
      </c>
      <c r="X954" s="39">
        <f t="shared" si="1054"/>
        <v>0</v>
      </c>
      <c r="Y954" s="39">
        <f t="shared" si="1054"/>
        <v>0</v>
      </c>
      <c r="Z954" s="39">
        <f t="shared" ref="Z954:AT954" si="1055">Z452</f>
        <v>0</v>
      </c>
      <c r="AA954" s="39">
        <f t="shared" si="1055"/>
        <v>0</v>
      </c>
      <c r="AB954" s="39">
        <f t="shared" si="1055"/>
        <v>0</v>
      </c>
      <c r="AC954" s="39">
        <f t="shared" si="1055"/>
        <v>0</v>
      </c>
      <c r="AD954" s="39">
        <f t="shared" si="1055"/>
        <v>0</v>
      </c>
      <c r="AE954" s="39">
        <f t="shared" si="1055"/>
        <v>0</v>
      </c>
      <c r="AF954" s="39">
        <f t="shared" si="1055"/>
        <v>0</v>
      </c>
      <c r="AG954" s="39">
        <f t="shared" si="1055"/>
        <v>0</v>
      </c>
      <c r="AH954" s="39">
        <f t="shared" si="1055"/>
        <v>0</v>
      </c>
      <c r="AI954" s="39">
        <f t="shared" si="1055"/>
        <v>0</v>
      </c>
      <c r="AJ954" s="39">
        <f t="shared" si="1055"/>
        <v>0</v>
      </c>
      <c r="AK954" s="39">
        <f t="shared" si="1055"/>
        <v>0</v>
      </c>
      <c r="AL954" s="39">
        <f t="shared" si="1055"/>
        <v>0</v>
      </c>
      <c r="AM954" s="39">
        <f t="shared" si="1055"/>
        <v>0</v>
      </c>
      <c r="AN954" s="39">
        <f t="shared" si="1055"/>
        <v>0</v>
      </c>
      <c r="AO954" s="39">
        <f t="shared" si="1055"/>
        <v>0</v>
      </c>
      <c r="AP954" s="39">
        <f t="shared" si="1055"/>
        <v>0</v>
      </c>
      <c r="AQ954" s="39">
        <f t="shared" si="1055"/>
        <v>0</v>
      </c>
      <c r="AR954" s="39">
        <f t="shared" si="1055"/>
        <v>0</v>
      </c>
      <c r="AS954" s="39">
        <f t="shared" si="1055"/>
        <v>0</v>
      </c>
      <c r="AT954" s="39">
        <f t="shared" si="1055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25"/>
        <v>0</v>
      </c>
      <c r="CS954" s="39">
        <f t="shared" si="1051"/>
        <v>0</v>
      </c>
      <c r="CT954" s="39">
        <f t="shared" si="1051"/>
        <v>0</v>
      </c>
    </row>
    <row r="955" spans="4:98" ht="15" hidden="1" customHeight="1" x14ac:dyDescent="0.2">
      <c r="D955" s="39">
        <f t="shared" si="1020"/>
        <v>0</v>
      </c>
      <c r="F955" s="39">
        <f t="shared" si="996"/>
        <v>0</v>
      </c>
      <c r="G955" s="39">
        <f t="shared" si="1046"/>
        <v>0</v>
      </c>
      <c r="H955" s="39">
        <f t="shared" si="1046"/>
        <v>0</v>
      </c>
      <c r="I955" s="39">
        <f t="shared" si="1046"/>
        <v>0</v>
      </c>
      <c r="J955" s="39">
        <f t="shared" si="1046"/>
        <v>0</v>
      </c>
      <c r="K955" s="39">
        <f t="shared" si="1046"/>
        <v>0</v>
      </c>
      <c r="L955" s="39">
        <f t="shared" si="1046"/>
        <v>0</v>
      </c>
      <c r="M955" s="39">
        <f t="shared" si="1046"/>
        <v>0</v>
      </c>
      <c r="N955" s="39">
        <f t="shared" si="1046"/>
        <v>0</v>
      </c>
      <c r="O955" s="39">
        <f t="shared" si="1015"/>
        <v>0</v>
      </c>
      <c r="P955" s="39">
        <f t="shared" ref="P955:Y955" si="1056">P453</f>
        <v>0</v>
      </c>
      <c r="Q955" s="39">
        <f t="shared" si="1056"/>
        <v>0</v>
      </c>
      <c r="R955" s="39">
        <f t="shared" si="1056"/>
        <v>0</v>
      </c>
      <c r="S955" s="39">
        <f t="shared" si="1056"/>
        <v>0</v>
      </c>
      <c r="T955" s="39">
        <f t="shared" si="1056"/>
        <v>0</v>
      </c>
      <c r="U955" s="39">
        <f t="shared" si="1056"/>
        <v>0</v>
      </c>
      <c r="V955" s="39">
        <f t="shared" si="1056"/>
        <v>0</v>
      </c>
      <c r="W955" s="39">
        <f t="shared" si="1056"/>
        <v>0</v>
      </c>
      <c r="X955" s="39">
        <f t="shared" si="1056"/>
        <v>0</v>
      </c>
      <c r="Y955" s="39">
        <f t="shared" si="1056"/>
        <v>0</v>
      </c>
      <c r="Z955" s="39">
        <f t="shared" ref="Z955:AT955" si="1057">Z453</f>
        <v>0</v>
      </c>
      <c r="AA955" s="39">
        <f t="shared" si="1057"/>
        <v>0</v>
      </c>
      <c r="AB955" s="39">
        <f t="shared" si="1057"/>
        <v>0</v>
      </c>
      <c r="AC955" s="39">
        <f t="shared" si="1057"/>
        <v>0</v>
      </c>
      <c r="AD955" s="39">
        <f t="shared" si="1057"/>
        <v>0</v>
      </c>
      <c r="AE955" s="39">
        <f t="shared" si="1057"/>
        <v>0</v>
      </c>
      <c r="AF955" s="39">
        <f t="shared" si="1057"/>
        <v>0</v>
      </c>
      <c r="AG955" s="39">
        <f t="shared" si="1057"/>
        <v>0</v>
      </c>
      <c r="AH955" s="39">
        <f t="shared" si="1057"/>
        <v>0</v>
      </c>
      <c r="AI955" s="39">
        <f t="shared" si="1057"/>
        <v>0</v>
      </c>
      <c r="AJ955" s="39">
        <f t="shared" si="1057"/>
        <v>0</v>
      </c>
      <c r="AK955" s="39">
        <f t="shared" si="1057"/>
        <v>0</v>
      </c>
      <c r="AL955" s="39">
        <f t="shared" si="1057"/>
        <v>0</v>
      </c>
      <c r="AM955" s="39">
        <f t="shared" si="1057"/>
        <v>0</v>
      </c>
      <c r="AN955" s="39">
        <f t="shared" si="1057"/>
        <v>0</v>
      </c>
      <c r="AO955" s="39">
        <f t="shared" si="1057"/>
        <v>0</v>
      </c>
      <c r="AP955" s="39">
        <f t="shared" si="1057"/>
        <v>0</v>
      </c>
      <c r="AQ955" s="39">
        <f t="shared" si="1057"/>
        <v>0</v>
      </c>
      <c r="AR955" s="39">
        <f t="shared" si="1057"/>
        <v>0</v>
      </c>
      <c r="AS955" s="39">
        <f t="shared" si="1057"/>
        <v>0</v>
      </c>
      <c r="AT955" s="39">
        <f t="shared" si="1057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25"/>
        <v>0</v>
      </c>
      <c r="CS955" s="39">
        <f t="shared" si="1051"/>
        <v>0</v>
      </c>
      <c r="CT955" s="39">
        <f t="shared" si="1051"/>
        <v>0</v>
      </c>
    </row>
    <row r="956" spans="4:98" ht="15" hidden="1" customHeight="1" x14ac:dyDescent="0.2">
      <c r="D956" s="39">
        <f t="shared" si="1020"/>
        <v>0</v>
      </c>
      <c r="F956" s="39">
        <f t="shared" si="996"/>
        <v>0</v>
      </c>
      <c r="G956" s="39">
        <f t="shared" si="1046"/>
        <v>0</v>
      </c>
      <c r="H956" s="39">
        <f t="shared" si="1046"/>
        <v>0</v>
      </c>
      <c r="I956" s="39">
        <f t="shared" si="1046"/>
        <v>0</v>
      </c>
      <c r="J956" s="39">
        <f t="shared" si="1046"/>
        <v>0</v>
      </c>
      <c r="K956" s="39">
        <f t="shared" si="1046"/>
        <v>0</v>
      </c>
      <c r="L956" s="39">
        <f t="shared" si="1046"/>
        <v>0</v>
      </c>
      <c r="M956" s="39">
        <f t="shared" si="1046"/>
        <v>0</v>
      </c>
      <c r="N956" s="39">
        <f t="shared" si="1046"/>
        <v>0</v>
      </c>
      <c r="O956" s="39">
        <f t="shared" si="1015"/>
        <v>0</v>
      </c>
      <c r="P956" s="39">
        <f t="shared" ref="P956:Y956" si="1058">P454</f>
        <v>0</v>
      </c>
      <c r="Q956" s="39">
        <f t="shared" si="1058"/>
        <v>0</v>
      </c>
      <c r="R956" s="39">
        <f t="shared" si="1058"/>
        <v>0</v>
      </c>
      <c r="S956" s="39">
        <f t="shared" si="1058"/>
        <v>0</v>
      </c>
      <c r="T956" s="39">
        <f t="shared" si="1058"/>
        <v>0</v>
      </c>
      <c r="U956" s="39">
        <f t="shared" si="1058"/>
        <v>0</v>
      </c>
      <c r="V956" s="39">
        <f t="shared" si="1058"/>
        <v>0</v>
      </c>
      <c r="W956" s="39">
        <f t="shared" si="1058"/>
        <v>0</v>
      </c>
      <c r="X956" s="39">
        <f t="shared" si="1058"/>
        <v>0</v>
      </c>
      <c r="Y956" s="39">
        <f t="shared" si="1058"/>
        <v>0</v>
      </c>
      <c r="Z956" s="39">
        <f t="shared" ref="Z956:AT956" si="1059">Z454</f>
        <v>0</v>
      </c>
      <c r="AA956" s="39">
        <f t="shared" si="1059"/>
        <v>0</v>
      </c>
      <c r="AB956" s="39">
        <f t="shared" si="1059"/>
        <v>0</v>
      </c>
      <c r="AC956" s="39">
        <f t="shared" si="1059"/>
        <v>0</v>
      </c>
      <c r="AD956" s="39">
        <f t="shared" si="1059"/>
        <v>0</v>
      </c>
      <c r="AE956" s="39">
        <f t="shared" si="1059"/>
        <v>0</v>
      </c>
      <c r="AF956" s="39">
        <f t="shared" si="1059"/>
        <v>0</v>
      </c>
      <c r="AG956" s="39">
        <f t="shared" si="1059"/>
        <v>0</v>
      </c>
      <c r="AH956" s="39">
        <f t="shared" si="1059"/>
        <v>0</v>
      </c>
      <c r="AI956" s="39">
        <f t="shared" si="1059"/>
        <v>0</v>
      </c>
      <c r="AJ956" s="39">
        <f t="shared" si="1059"/>
        <v>0</v>
      </c>
      <c r="AK956" s="39">
        <f t="shared" si="1059"/>
        <v>0</v>
      </c>
      <c r="AL956" s="39">
        <f t="shared" si="1059"/>
        <v>0</v>
      </c>
      <c r="AM956" s="39">
        <f t="shared" si="1059"/>
        <v>0</v>
      </c>
      <c r="AN956" s="39">
        <f t="shared" si="1059"/>
        <v>0</v>
      </c>
      <c r="AO956" s="39">
        <f t="shared" si="1059"/>
        <v>0</v>
      </c>
      <c r="AP956" s="39">
        <f t="shared" si="1059"/>
        <v>0</v>
      </c>
      <c r="AQ956" s="39">
        <f t="shared" si="1059"/>
        <v>0</v>
      </c>
      <c r="AR956" s="39">
        <f t="shared" si="1059"/>
        <v>0</v>
      </c>
      <c r="AS956" s="39">
        <f t="shared" si="1059"/>
        <v>0</v>
      </c>
      <c r="AT956" s="39">
        <f t="shared" si="1059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25"/>
        <v>0</v>
      </c>
      <c r="CS956" s="39">
        <f t="shared" si="1051"/>
        <v>0</v>
      </c>
      <c r="CT956" s="39">
        <f t="shared" si="1051"/>
        <v>0</v>
      </c>
    </row>
    <row r="957" spans="4:98" ht="15" hidden="1" customHeight="1" x14ac:dyDescent="0.2">
      <c r="D957" s="39">
        <f t="shared" si="1020"/>
        <v>0</v>
      </c>
      <c r="F957" s="39">
        <f t="shared" si="996"/>
        <v>0</v>
      </c>
      <c r="G957" s="39">
        <f t="shared" si="1046"/>
        <v>0</v>
      </c>
      <c r="H957" s="39">
        <f t="shared" si="1046"/>
        <v>0</v>
      </c>
      <c r="I957" s="39">
        <f t="shared" si="1046"/>
        <v>0</v>
      </c>
      <c r="J957" s="39">
        <f t="shared" si="1046"/>
        <v>0</v>
      </c>
      <c r="K957" s="39">
        <f t="shared" si="1046"/>
        <v>0</v>
      </c>
      <c r="L957" s="39">
        <f t="shared" si="1046"/>
        <v>0</v>
      </c>
      <c r="M957" s="39">
        <f t="shared" si="1046"/>
        <v>0</v>
      </c>
      <c r="N957" s="39">
        <f t="shared" si="1046"/>
        <v>0</v>
      </c>
      <c r="O957" s="39">
        <f t="shared" si="1015"/>
        <v>0</v>
      </c>
      <c r="P957" s="39">
        <f t="shared" ref="P957:Y957" si="1060">P455</f>
        <v>0</v>
      </c>
      <c r="Q957" s="39">
        <f t="shared" si="1060"/>
        <v>0</v>
      </c>
      <c r="R957" s="39">
        <f t="shared" si="1060"/>
        <v>0</v>
      </c>
      <c r="S957" s="39">
        <f t="shared" si="1060"/>
        <v>0</v>
      </c>
      <c r="T957" s="39">
        <f t="shared" si="1060"/>
        <v>0</v>
      </c>
      <c r="U957" s="39">
        <f t="shared" si="1060"/>
        <v>0</v>
      </c>
      <c r="V957" s="39">
        <f t="shared" si="1060"/>
        <v>0</v>
      </c>
      <c r="W957" s="39">
        <f t="shared" si="1060"/>
        <v>0</v>
      </c>
      <c r="X957" s="39">
        <f t="shared" si="1060"/>
        <v>0</v>
      </c>
      <c r="Y957" s="39">
        <f t="shared" si="1060"/>
        <v>0</v>
      </c>
      <c r="Z957" s="39">
        <f t="shared" ref="Z957:AT957" si="1061">Z455</f>
        <v>0</v>
      </c>
      <c r="AA957" s="39">
        <f t="shared" si="1061"/>
        <v>0</v>
      </c>
      <c r="AB957" s="39">
        <f t="shared" si="1061"/>
        <v>0</v>
      </c>
      <c r="AC957" s="39">
        <f t="shared" si="1061"/>
        <v>0</v>
      </c>
      <c r="AD957" s="39">
        <f t="shared" si="1061"/>
        <v>0</v>
      </c>
      <c r="AE957" s="39">
        <f t="shared" si="1061"/>
        <v>0</v>
      </c>
      <c r="AF957" s="39">
        <f t="shared" si="1061"/>
        <v>0</v>
      </c>
      <c r="AG957" s="39">
        <f t="shared" si="1061"/>
        <v>0</v>
      </c>
      <c r="AH957" s="39">
        <f t="shared" si="1061"/>
        <v>0</v>
      </c>
      <c r="AI957" s="39">
        <f t="shared" si="1061"/>
        <v>0</v>
      </c>
      <c r="AJ957" s="39">
        <f t="shared" si="1061"/>
        <v>0</v>
      </c>
      <c r="AK957" s="39">
        <f t="shared" si="1061"/>
        <v>0</v>
      </c>
      <c r="AL957" s="39">
        <f t="shared" si="1061"/>
        <v>0</v>
      </c>
      <c r="AM957" s="39">
        <f t="shared" si="1061"/>
        <v>0</v>
      </c>
      <c r="AN957" s="39">
        <f t="shared" si="1061"/>
        <v>0</v>
      </c>
      <c r="AO957" s="39">
        <f t="shared" si="1061"/>
        <v>0</v>
      </c>
      <c r="AP957" s="39">
        <f t="shared" si="1061"/>
        <v>0</v>
      </c>
      <c r="AQ957" s="39">
        <f t="shared" si="1061"/>
        <v>0</v>
      </c>
      <c r="AR957" s="39">
        <f t="shared" si="1061"/>
        <v>0</v>
      </c>
      <c r="AS957" s="39">
        <f t="shared" si="1061"/>
        <v>0</v>
      </c>
      <c r="AT957" s="39">
        <f t="shared" si="1061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25"/>
        <v>0</v>
      </c>
      <c r="CS957" s="39">
        <f t="shared" si="1051"/>
        <v>0</v>
      </c>
      <c r="CT957" s="39">
        <f t="shared" si="1051"/>
        <v>0</v>
      </c>
    </row>
    <row r="958" spans="4:98" ht="15" hidden="1" customHeight="1" x14ac:dyDescent="0.2">
      <c r="D958" s="39">
        <f t="shared" si="1020"/>
        <v>0</v>
      </c>
      <c r="F958" s="39">
        <f t="shared" si="996"/>
        <v>0</v>
      </c>
      <c r="G958" s="39">
        <f t="shared" si="1046"/>
        <v>0</v>
      </c>
      <c r="H958" s="39">
        <f t="shared" si="1046"/>
        <v>0</v>
      </c>
      <c r="I958" s="39">
        <f t="shared" si="1046"/>
        <v>0</v>
      </c>
      <c r="J958" s="39">
        <f t="shared" si="1046"/>
        <v>0</v>
      </c>
      <c r="K958" s="39">
        <f t="shared" si="1046"/>
        <v>0</v>
      </c>
      <c r="L958" s="39">
        <f t="shared" si="1046"/>
        <v>0</v>
      </c>
      <c r="M958" s="39">
        <f t="shared" si="1046"/>
        <v>0</v>
      </c>
      <c r="N958" s="39">
        <f t="shared" si="1046"/>
        <v>0</v>
      </c>
      <c r="O958" s="39">
        <f t="shared" si="1015"/>
        <v>0</v>
      </c>
      <c r="P958" s="39">
        <f t="shared" ref="P958:Y958" si="1062">P456</f>
        <v>0</v>
      </c>
      <c r="Q958" s="39">
        <f t="shared" si="1062"/>
        <v>0</v>
      </c>
      <c r="R958" s="39">
        <f t="shared" si="1062"/>
        <v>0</v>
      </c>
      <c r="S958" s="39">
        <f t="shared" si="1062"/>
        <v>0</v>
      </c>
      <c r="T958" s="39">
        <f t="shared" si="1062"/>
        <v>0</v>
      </c>
      <c r="U958" s="39">
        <f t="shared" si="1062"/>
        <v>0</v>
      </c>
      <c r="V958" s="39">
        <f t="shared" si="1062"/>
        <v>0</v>
      </c>
      <c r="W958" s="39">
        <f t="shared" si="1062"/>
        <v>0</v>
      </c>
      <c r="X958" s="39">
        <f t="shared" si="1062"/>
        <v>0</v>
      </c>
      <c r="Y958" s="39">
        <f t="shared" si="1062"/>
        <v>0</v>
      </c>
      <c r="Z958" s="39">
        <f t="shared" ref="Z958:AT958" si="1063">Z456</f>
        <v>0</v>
      </c>
      <c r="AA958" s="39">
        <f t="shared" si="1063"/>
        <v>0</v>
      </c>
      <c r="AB958" s="39">
        <f t="shared" si="1063"/>
        <v>0</v>
      </c>
      <c r="AC958" s="39">
        <f t="shared" si="1063"/>
        <v>0</v>
      </c>
      <c r="AD958" s="39">
        <f t="shared" si="1063"/>
        <v>0</v>
      </c>
      <c r="AE958" s="39">
        <f t="shared" si="1063"/>
        <v>0</v>
      </c>
      <c r="AF958" s="39">
        <f t="shared" si="1063"/>
        <v>0</v>
      </c>
      <c r="AG958" s="39">
        <f t="shared" si="1063"/>
        <v>0</v>
      </c>
      <c r="AH958" s="39">
        <f t="shared" si="1063"/>
        <v>0</v>
      </c>
      <c r="AI958" s="39">
        <f t="shared" si="1063"/>
        <v>0</v>
      </c>
      <c r="AJ958" s="39">
        <f t="shared" si="1063"/>
        <v>0</v>
      </c>
      <c r="AK958" s="39">
        <f t="shared" si="1063"/>
        <v>0</v>
      </c>
      <c r="AL958" s="39">
        <f t="shared" si="1063"/>
        <v>0</v>
      </c>
      <c r="AM958" s="39">
        <f t="shared" si="1063"/>
        <v>0</v>
      </c>
      <c r="AN958" s="39">
        <f t="shared" si="1063"/>
        <v>0</v>
      </c>
      <c r="AO958" s="39">
        <f t="shared" si="1063"/>
        <v>0</v>
      </c>
      <c r="AP958" s="39">
        <f t="shared" si="1063"/>
        <v>0</v>
      </c>
      <c r="AQ958" s="39">
        <f t="shared" si="1063"/>
        <v>0</v>
      </c>
      <c r="AR958" s="39">
        <f t="shared" si="1063"/>
        <v>0</v>
      </c>
      <c r="AS958" s="39">
        <f t="shared" si="1063"/>
        <v>0</v>
      </c>
      <c r="AT958" s="39">
        <f t="shared" si="1063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25"/>
        <v>0</v>
      </c>
      <c r="CS958" s="39">
        <f t="shared" si="1051"/>
        <v>0</v>
      </c>
      <c r="CT958" s="39">
        <f t="shared" si="1051"/>
        <v>0</v>
      </c>
    </row>
    <row r="959" spans="4:98" ht="15" hidden="1" customHeight="1" x14ac:dyDescent="0.2">
      <c r="D959" s="39">
        <f t="shared" si="1020"/>
        <v>0</v>
      </c>
      <c r="F959" s="39">
        <f t="shared" si="996"/>
        <v>0</v>
      </c>
      <c r="G959" s="39">
        <f t="shared" si="1046"/>
        <v>0</v>
      </c>
      <c r="H959" s="39">
        <f t="shared" si="1046"/>
        <v>0</v>
      </c>
      <c r="I959" s="39">
        <f t="shared" si="1046"/>
        <v>0</v>
      </c>
      <c r="J959" s="39">
        <f t="shared" si="1046"/>
        <v>0</v>
      </c>
      <c r="K959" s="39">
        <f t="shared" si="1046"/>
        <v>0</v>
      </c>
      <c r="L959" s="39">
        <f t="shared" si="1046"/>
        <v>0</v>
      </c>
      <c r="M959" s="39">
        <f t="shared" si="1046"/>
        <v>0</v>
      </c>
      <c r="N959" s="39">
        <f t="shared" si="1046"/>
        <v>0</v>
      </c>
      <c r="O959" s="39">
        <f t="shared" si="1015"/>
        <v>0</v>
      </c>
      <c r="P959" s="39">
        <f t="shared" ref="P959:Y959" si="1064">P457</f>
        <v>0</v>
      </c>
      <c r="Q959" s="39">
        <f t="shared" si="1064"/>
        <v>0</v>
      </c>
      <c r="R959" s="39">
        <f t="shared" si="1064"/>
        <v>0</v>
      </c>
      <c r="S959" s="39">
        <f t="shared" si="1064"/>
        <v>0</v>
      </c>
      <c r="T959" s="39">
        <f t="shared" si="1064"/>
        <v>0</v>
      </c>
      <c r="U959" s="39">
        <f t="shared" si="1064"/>
        <v>0</v>
      </c>
      <c r="V959" s="39">
        <f t="shared" si="1064"/>
        <v>0</v>
      </c>
      <c r="W959" s="39">
        <f t="shared" si="1064"/>
        <v>0</v>
      </c>
      <c r="X959" s="39">
        <f t="shared" si="1064"/>
        <v>0</v>
      </c>
      <c r="Y959" s="39">
        <f t="shared" si="1064"/>
        <v>0</v>
      </c>
      <c r="Z959" s="39">
        <f t="shared" ref="Z959:AT959" si="1065">Z457</f>
        <v>0</v>
      </c>
      <c r="AA959" s="39">
        <f t="shared" si="1065"/>
        <v>0</v>
      </c>
      <c r="AB959" s="39">
        <f t="shared" si="1065"/>
        <v>0</v>
      </c>
      <c r="AC959" s="39">
        <f t="shared" si="1065"/>
        <v>0</v>
      </c>
      <c r="AD959" s="39">
        <f t="shared" si="1065"/>
        <v>0</v>
      </c>
      <c r="AE959" s="39">
        <f t="shared" si="1065"/>
        <v>0</v>
      </c>
      <c r="AF959" s="39">
        <f t="shared" si="1065"/>
        <v>0</v>
      </c>
      <c r="AG959" s="39">
        <f t="shared" si="1065"/>
        <v>0</v>
      </c>
      <c r="AH959" s="39">
        <f t="shared" si="1065"/>
        <v>0</v>
      </c>
      <c r="AI959" s="39">
        <f t="shared" si="1065"/>
        <v>0</v>
      </c>
      <c r="AJ959" s="39">
        <f t="shared" si="1065"/>
        <v>0</v>
      </c>
      <c r="AK959" s="39">
        <f t="shared" si="1065"/>
        <v>0</v>
      </c>
      <c r="AL959" s="39">
        <f t="shared" si="1065"/>
        <v>0</v>
      </c>
      <c r="AM959" s="39">
        <f t="shared" si="1065"/>
        <v>0</v>
      </c>
      <c r="AN959" s="39">
        <f t="shared" si="1065"/>
        <v>0</v>
      </c>
      <c r="AO959" s="39">
        <f t="shared" si="1065"/>
        <v>0</v>
      </c>
      <c r="AP959" s="39">
        <f t="shared" si="1065"/>
        <v>0</v>
      </c>
      <c r="AQ959" s="39">
        <f t="shared" si="1065"/>
        <v>0</v>
      </c>
      <c r="AR959" s="39">
        <f t="shared" si="1065"/>
        <v>0</v>
      </c>
      <c r="AS959" s="39">
        <f t="shared" si="1065"/>
        <v>0</v>
      </c>
      <c r="AT959" s="39">
        <f t="shared" si="1065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25"/>
        <v>0</v>
      </c>
      <c r="CS959" s="39">
        <f t="shared" si="1051"/>
        <v>0</v>
      </c>
      <c r="CT959" s="39">
        <f t="shared" si="1051"/>
        <v>0</v>
      </c>
    </row>
    <row r="960" spans="4:98" ht="15" hidden="1" customHeight="1" x14ac:dyDescent="0.2">
      <c r="D960" s="39">
        <f t="shared" si="1020"/>
        <v>0</v>
      </c>
      <c r="F960" s="39">
        <f t="shared" si="996"/>
        <v>0</v>
      </c>
      <c r="G960" s="39">
        <f t="shared" si="1046"/>
        <v>0</v>
      </c>
      <c r="H960" s="39">
        <f t="shared" si="1046"/>
        <v>0</v>
      </c>
      <c r="I960" s="39">
        <f t="shared" si="1046"/>
        <v>0</v>
      </c>
      <c r="J960" s="39">
        <f t="shared" si="1046"/>
        <v>0</v>
      </c>
      <c r="K960" s="39">
        <f t="shared" si="1046"/>
        <v>0</v>
      </c>
      <c r="L960" s="39">
        <f t="shared" si="1046"/>
        <v>0</v>
      </c>
      <c r="M960" s="39">
        <f t="shared" si="1046"/>
        <v>0</v>
      </c>
      <c r="N960" s="39">
        <f t="shared" si="1046"/>
        <v>0</v>
      </c>
      <c r="O960" s="39">
        <f t="shared" si="1015"/>
        <v>0</v>
      </c>
      <c r="P960" s="39">
        <f t="shared" ref="P960:Y960" si="1066">P458</f>
        <v>0</v>
      </c>
      <c r="Q960" s="39">
        <f t="shared" si="1066"/>
        <v>0</v>
      </c>
      <c r="R960" s="39">
        <f t="shared" si="1066"/>
        <v>0</v>
      </c>
      <c r="S960" s="39">
        <f t="shared" si="1066"/>
        <v>0</v>
      </c>
      <c r="T960" s="39">
        <f t="shared" si="1066"/>
        <v>0</v>
      </c>
      <c r="U960" s="39">
        <f t="shared" si="1066"/>
        <v>0</v>
      </c>
      <c r="V960" s="39">
        <f t="shared" si="1066"/>
        <v>0</v>
      </c>
      <c r="W960" s="39">
        <f t="shared" si="1066"/>
        <v>0</v>
      </c>
      <c r="X960" s="39">
        <f t="shared" si="1066"/>
        <v>0</v>
      </c>
      <c r="Y960" s="39">
        <f t="shared" si="1066"/>
        <v>0</v>
      </c>
      <c r="Z960" s="39">
        <f t="shared" ref="Z960:AT960" si="1067">Z458</f>
        <v>0</v>
      </c>
      <c r="AA960" s="39">
        <f t="shared" si="1067"/>
        <v>0</v>
      </c>
      <c r="AB960" s="39">
        <f t="shared" si="1067"/>
        <v>0</v>
      </c>
      <c r="AC960" s="39">
        <f t="shared" si="1067"/>
        <v>0</v>
      </c>
      <c r="AD960" s="39">
        <f t="shared" si="1067"/>
        <v>0</v>
      </c>
      <c r="AE960" s="39">
        <f t="shared" si="1067"/>
        <v>0</v>
      </c>
      <c r="AF960" s="39">
        <f t="shared" si="1067"/>
        <v>0</v>
      </c>
      <c r="AG960" s="39">
        <f t="shared" si="1067"/>
        <v>0</v>
      </c>
      <c r="AH960" s="39">
        <f t="shared" si="1067"/>
        <v>0</v>
      </c>
      <c r="AI960" s="39">
        <f t="shared" si="1067"/>
        <v>0</v>
      </c>
      <c r="AJ960" s="39">
        <f t="shared" si="1067"/>
        <v>0</v>
      </c>
      <c r="AK960" s="39">
        <f t="shared" si="1067"/>
        <v>0</v>
      </c>
      <c r="AL960" s="39">
        <f t="shared" si="1067"/>
        <v>0</v>
      </c>
      <c r="AM960" s="39">
        <f t="shared" si="1067"/>
        <v>0</v>
      </c>
      <c r="AN960" s="39">
        <f t="shared" si="1067"/>
        <v>0</v>
      </c>
      <c r="AO960" s="39">
        <f t="shared" si="1067"/>
        <v>0</v>
      </c>
      <c r="AP960" s="39">
        <f t="shared" si="1067"/>
        <v>0</v>
      </c>
      <c r="AQ960" s="39">
        <f t="shared" si="1067"/>
        <v>0</v>
      </c>
      <c r="AR960" s="39">
        <f t="shared" si="1067"/>
        <v>0</v>
      </c>
      <c r="AS960" s="39">
        <f t="shared" si="1067"/>
        <v>0</v>
      </c>
      <c r="AT960" s="39">
        <f t="shared" si="1067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8">CR458</f>
        <v>0</v>
      </c>
      <c r="CS960" s="39">
        <f t="shared" si="1051"/>
        <v>0</v>
      </c>
      <c r="CT960" s="39">
        <f t="shared" si="1051"/>
        <v>0</v>
      </c>
    </row>
    <row r="961" spans="4:98" ht="15" hidden="1" customHeight="1" x14ac:dyDescent="0.2">
      <c r="D961" s="39">
        <f t="shared" si="1020"/>
        <v>0</v>
      </c>
      <c r="F961" s="39">
        <f t="shared" ref="F961:F967" si="1069">F459</f>
        <v>0</v>
      </c>
      <c r="G961" s="39">
        <f t="shared" ref="G961:N967" si="1070">G459</f>
        <v>0</v>
      </c>
      <c r="H961" s="39">
        <f t="shared" si="1070"/>
        <v>0</v>
      </c>
      <c r="I961" s="39">
        <f t="shared" si="1070"/>
        <v>0</v>
      </c>
      <c r="J961" s="39">
        <f t="shared" si="1070"/>
        <v>0</v>
      </c>
      <c r="K961" s="39">
        <f t="shared" si="1070"/>
        <v>0</v>
      </c>
      <c r="L961" s="39">
        <f t="shared" si="1070"/>
        <v>0</v>
      </c>
      <c r="M961" s="39">
        <f t="shared" si="1070"/>
        <v>0</v>
      </c>
      <c r="N961" s="39">
        <f t="shared" si="1070"/>
        <v>0</v>
      </c>
      <c r="O961" s="39">
        <f t="shared" si="1015"/>
        <v>0</v>
      </c>
      <c r="P961" s="39">
        <f t="shared" ref="P961:Y961" si="1071">P459</f>
        <v>0</v>
      </c>
      <c r="Q961" s="39">
        <f t="shared" si="1071"/>
        <v>0</v>
      </c>
      <c r="R961" s="39">
        <f t="shared" si="1071"/>
        <v>0</v>
      </c>
      <c r="S961" s="39">
        <f t="shared" si="1071"/>
        <v>0</v>
      </c>
      <c r="T961" s="39">
        <f t="shared" si="1071"/>
        <v>0</v>
      </c>
      <c r="U961" s="39">
        <f t="shared" si="1071"/>
        <v>0</v>
      </c>
      <c r="V961" s="39">
        <f t="shared" si="1071"/>
        <v>0</v>
      </c>
      <c r="W961" s="39">
        <f t="shared" si="1071"/>
        <v>0</v>
      </c>
      <c r="X961" s="39">
        <f t="shared" si="1071"/>
        <v>0</v>
      </c>
      <c r="Y961" s="39">
        <f t="shared" si="1071"/>
        <v>0</v>
      </c>
      <c r="Z961" s="39">
        <f t="shared" ref="Z961:AT961" si="1072">Z459</f>
        <v>0</v>
      </c>
      <c r="AA961" s="39">
        <f t="shared" si="1072"/>
        <v>0</v>
      </c>
      <c r="AB961" s="39">
        <f t="shared" si="1072"/>
        <v>0</v>
      </c>
      <c r="AC961" s="39">
        <f t="shared" si="1072"/>
        <v>0</v>
      </c>
      <c r="AD961" s="39">
        <f t="shared" si="1072"/>
        <v>0</v>
      </c>
      <c r="AE961" s="39">
        <f t="shared" si="1072"/>
        <v>0</v>
      </c>
      <c r="AF961" s="39">
        <f t="shared" si="1072"/>
        <v>0</v>
      </c>
      <c r="AG961" s="39">
        <f t="shared" si="1072"/>
        <v>0</v>
      </c>
      <c r="AH961" s="39">
        <f t="shared" si="1072"/>
        <v>0</v>
      </c>
      <c r="AI961" s="39">
        <f t="shared" si="1072"/>
        <v>0</v>
      </c>
      <c r="AJ961" s="39">
        <f t="shared" si="1072"/>
        <v>0</v>
      </c>
      <c r="AK961" s="39">
        <f t="shared" si="1072"/>
        <v>0</v>
      </c>
      <c r="AL961" s="39">
        <f t="shared" si="1072"/>
        <v>0</v>
      </c>
      <c r="AM961" s="39">
        <f t="shared" si="1072"/>
        <v>0</v>
      </c>
      <c r="AN961" s="39">
        <f t="shared" si="1072"/>
        <v>0</v>
      </c>
      <c r="AO961" s="39">
        <f t="shared" si="1072"/>
        <v>0</v>
      </c>
      <c r="AP961" s="39">
        <f t="shared" si="1072"/>
        <v>0</v>
      </c>
      <c r="AQ961" s="39">
        <f t="shared" si="1072"/>
        <v>0</v>
      </c>
      <c r="AR961" s="39">
        <f t="shared" si="1072"/>
        <v>0</v>
      </c>
      <c r="AS961" s="39">
        <f t="shared" si="1072"/>
        <v>0</v>
      </c>
      <c r="AT961" s="39">
        <f t="shared" si="1072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8"/>
        <v>0</v>
      </c>
      <c r="CS961" s="39">
        <f t="shared" si="1051"/>
        <v>0</v>
      </c>
      <c r="CT961" s="39">
        <f t="shared" si="1051"/>
        <v>0</v>
      </c>
    </row>
    <row r="962" spans="4:98" ht="15" hidden="1" customHeight="1" x14ac:dyDescent="0.2">
      <c r="D962" s="39">
        <f t="shared" si="1020"/>
        <v>0</v>
      </c>
      <c r="F962" s="39">
        <f t="shared" si="1069"/>
        <v>0</v>
      </c>
      <c r="G962" s="39">
        <f t="shared" si="1070"/>
        <v>0</v>
      </c>
      <c r="H962" s="39">
        <f t="shared" si="1070"/>
        <v>0</v>
      </c>
      <c r="I962" s="39">
        <f t="shared" si="1070"/>
        <v>0</v>
      </c>
      <c r="J962" s="39">
        <f t="shared" si="1070"/>
        <v>0</v>
      </c>
      <c r="K962" s="39">
        <f t="shared" si="1070"/>
        <v>0</v>
      </c>
      <c r="L962" s="39">
        <f t="shared" si="1070"/>
        <v>0</v>
      </c>
      <c r="M962" s="39">
        <f t="shared" si="1070"/>
        <v>0</v>
      </c>
      <c r="N962" s="39">
        <f t="shared" si="1070"/>
        <v>0</v>
      </c>
      <c r="O962" s="39">
        <f t="shared" si="1015"/>
        <v>0</v>
      </c>
      <c r="P962" s="39">
        <f t="shared" ref="P962:Y962" si="1073">P460</f>
        <v>0</v>
      </c>
      <c r="Q962" s="39">
        <f t="shared" si="1073"/>
        <v>0</v>
      </c>
      <c r="R962" s="39">
        <f t="shared" si="1073"/>
        <v>0</v>
      </c>
      <c r="S962" s="39">
        <f t="shared" si="1073"/>
        <v>0</v>
      </c>
      <c r="T962" s="39">
        <f t="shared" si="1073"/>
        <v>0</v>
      </c>
      <c r="U962" s="39">
        <f t="shared" si="1073"/>
        <v>0</v>
      </c>
      <c r="V962" s="39">
        <f t="shared" si="1073"/>
        <v>0</v>
      </c>
      <c r="W962" s="39">
        <f t="shared" si="1073"/>
        <v>0</v>
      </c>
      <c r="X962" s="39">
        <f t="shared" si="1073"/>
        <v>0</v>
      </c>
      <c r="Y962" s="39">
        <f t="shared" si="1073"/>
        <v>0</v>
      </c>
      <c r="Z962" s="39">
        <f t="shared" ref="Z962:AT962" si="1074">Z460</f>
        <v>0</v>
      </c>
      <c r="AA962" s="39">
        <f t="shared" si="1074"/>
        <v>0</v>
      </c>
      <c r="AB962" s="39">
        <f t="shared" si="1074"/>
        <v>0</v>
      </c>
      <c r="AC962" s="39">
        <f t="shared" si="1074"/>
        <v>0</v>
      </c>
      <c r="AD962" s="39">
        <f t="shared" si="1074"/>
        <v>0</v>
      </c>
      <c r="AE962" s="39">
        <f t="shared" si="1074"/>
        <v>0</v>
      </c>
      <c r="AF962" s="39">
        <f t="shared" si="1074"/>
        <v>0</v>
      </c>
      <c r="AG962" s="39">
        <f t="shared" si="1074"/>
        <v>0</v>
      </c>
      <c r="AH962" s="39">
        <f t="shared" si="1074"/>
        <v>0</v>
      </c>
      <c r="AI962" s="39">
        <f t="shared" si="1074"/>
        <v>0</v>
      </c>
      <c r="AJ962" s="39">
        <f t="shared" si="1074"/>
        <v>0</v>
      </c>
      <c r="AK962" s="39">
        <f t="shared" si="1074"/>
        <v>0</v>
      </c>
      <c r="AL962" s="39">
        <f t="shared" si="1074"/>
        <v>0</v>
      </c>
      <c r="AM962" s="39">
        <f t="shared" si="1074"/>
        <v>0</v>
      </c>
      <c r="AN962" s="39">
        <f t="shared" si="1074"/>
        <v>0</v>
      </c>
      <c r="AO962" s="39">
        <f t="shared" si="1074"/>
        <v>0</v>
      </c>
      <c r="AP962" s="39">
        <f t="shared" si="1074"/>
        <v>0</v>
      </c>
      <c r="AQ962" s="39">
        <f t="shared" si="1074"/>
        <v>0</v>
      </c>
      <c r="AR962" s="39">
        <f t="shared" si="1074"/>
        <v>0</v>
      </c>
      <c r="AS962" s="39">
        <f t="shared" si="1074"/>
        <v>0</v>
      </c>
      <c r="AT962" s="39">
        <f t="shared" si="1074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8"/>
        <v>0</v>
      </c>
      <c r="CS962" s="39">
        <f t="shared" si="1051"/>
        <v>0</v>
      </c>
      <c r="CT962" s="39">
        <f t="shared" si="1051"/>
        <v>0</v>
      </c>
    </row>
    <row r="963" spans="4:98" ht="15" hidden="1" customHeight="1" x14ac:dyDescent="0.2">
      <c r="D963" s="39">
        <f t="shared" si="1020"/>
        <v>0</v>
      </c>
      <c r="F963" s="39">
        <f t="shared" si="1069"/>
        <v>0</v>
      </c>
      <c r="G963" s="39">
        <f t="shared" si="1070"/>
        <v>0</v>
      </c>
      <c r="H963" s="39">
        <f t="shared" si="1070"/>
        <v>0</v>
      </c>
      <c r="I963" s="39">
        <f t="shared" si="1070"/>
        <v>0</v>
      </c>
      <c r="J963" s="39">
        <f t="shared" si="1070"/>
        <v>0</v>
      </c>
      <c r="K963" s="39">
        <f t="shared" si="1070"/>
        <v>0</v>
      </c>
      <c r="L963" s="39">
        <f t="shared" si="1070"/>
        <v>0</v>
      </c>
      <c r="M963" s="39">
        <f t="shared" si="1070"/>
        <v>0</v>
      </c>
      <c r="N963" s="39">
        <f t="shared" si="1070"/>
        <v>0</v>
      </c>
      <c r="O963" s="39">
        <f t="shared" si="1015"/>
        <v>0</v>
      </c>
      <c r="P963" s="39">
        <f t="shared" ref="P963:Y963" si="1075">P461</f>
        <v>0</v>
      </c>
      <c r="Q963" s="39">
        <f t="shared" si="1075"/>
        <v>0</v>
      </c>
      <c r="R963" s="39">
        <f t="shared" si="1075"/>
        <v>0</v>
      </c>
      <c r="S963" s="39">
        <f t="shared" si="1075"/>
        <v>0</v>
      </c>
      <c r="T963" s="39">
        <f t="shared" si="1075"/>
        <v>0</v>
      </c>
      <c r="U963" s="39">
        <f t="shared" si="1075"/>
        <v>0</v>
      </c>
      <c r="V963" s="39">
        <f t="shared" si="1075"/>
        <v>0</v>
      </c>
      <c r="W963" s="39">
        <f t="shared" si="1075"/>
        <v>0</v>
      </c>
      <c r="X963" s="39">
        <f t="shared" si="1075"/>
        <v>0</v>
      </c>
      <c r="Y963" s="39">
        <f t="shared" si="1075"/>
        <v>0</v>
      </c>
      <c r="Z963" s="39">
        <f t="shared" ref="Z963:AT963" si="1076">Z461</f>
        <v>0</v>
      </c>
      <c r="AA963" s="39">
        <f t="shared" si="1076"/>
        <v>0</v>
      </c>
      <c r="AB963" s="39">
        <f t="shared" si="1076"/>
        <v>0</v>
      </c>
      <c r="AC963" s="39">
        <f t="shared" si="1076"/>
        <v>0</v>
      </c>
      <c r="AD963" s="39">
        <f t="shared" si="1076"/>
        <v>0</v>
      </c>
      <c r="AE963" s="39">
        <f t="shared" si="1076"/>
        <v>0</v>
      </c>
      <c r="AF963" s="39">
        <f t="shared" si="1076"/>
        <v>0</v>
      </c>
      <c r="AG963" s="39">
        <f t="shared" si="1076"/>
        <v>0</v>
      </c>
      <c r="AH963" s="39">
        <f t="shared" si="1076"/>
        <v>0</v>
      </c>
      <c r="AI963" s="39">
        <f t="shared" si="1076"/>
        <v>0</v>
      </c>
      <c r="AJ963" s="39">
        <f t="shared" si="1076"/>
        <v>0</v>
      </c>
      <c r="AK963" s="39">
        <f t="shared" si="1076"/>
        <v>0</v>
      </c>
      <c r="AL963" s="39">
        <f t="shared" si="1076"/>
        <v>0</v>
      </c>
      <c r="AM963" s="39">
        <f t="shared" si="1076"/>
        <v>0</v>
      </c>
      <c r="AN963" s="39">
        <f t="shared" si="1076"/>
        <v>0</v>
      </c>
      <c r="AO963" s="39">
        <f t="shared" si="1076"/>
        <v>0</v>
      </c>
      <c r="AP963" s="39">
        <f t="shared" si="1076"/>
        <v>0</v>
      </c>
      <c r="AQ963" s="39">
        <f t="shared" si="1076"/>
        <v>0</v>
      </c>
      <c r="AR963" s="39">
        <f t="shared" si="1076"/>
        <v>0</v>
      </c>
      <c r="AS963" s="39">
        <f t="shared" si="1076"/>
        <v>0</v>
      </c>
      <c r="AT963" s="39">
        <f t="shared" si="1076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8"/>
        <v>0</v>
      </c>
      <c r="CS963" s="39">
        <f t="shared" si="1051"/>
        <v>0</v>
      </c>
      <c r="CT963" s="39">
        <f t="shared" si="1051"/>
        <v>0</v>
      </c>
    </row>
    <row r="964" spans="4:98" ht="15" hidden="1" customHeight="1" x14ac:dyDescent="0.2">
      <c r="D964" s="39">
        <f t="shared" si="1020"/>
        <v>0</v>
      </c>
      <c r="F964" s="39">
        <f t="shared" si="1069"/>
        <v>0</v>
      </c>
      <c r="G964" s="39">
        <f t="shared" si="1070"/>
        <v>0</v>
      </c>
      <c r="H964" s="39">
        <f t="shared" si="1070"/>
        <v>0</v>
      </c>
      <c r="I964" s="39">
        <f t="shared" si="1070"/>
        <v>0</v>
      </c>
      <c r="J964" s="39">
        <f t="shared" si="1070"/>
        <v>0</v>
      </c>
      <c r="K964" s="39">
        <f t="shared" si="1070"/>
        <v>0</v>
      </c>
      <c r="L964" s="39">
        <f t="shared" si="1070"/>
        <v>0</v>
      </c>
      <c r="M964" s="39">
        <f t="shared" si="1070"/>
        <v>0</v>
      </c>
      <c r="N964" s="39">
        <f t="shared" si="1070"/>
        <v>0</v>
      </c>
      <c r="O964" s="39">
        <f t="shared" si="1015"/>
        <v>0</v>
      </c>
      <c r="P964" s="39">
        <f t="shared" ref="P964:Y964" si="1077">P462</f>
        <v>0</v>
      </c>
      <c r="Q964" s="39">
        <f t="shared" si="1077"/>
        <v>0</v>
      </c>
      <c r="R964" s="39">
        <f t="shared" si="1077"/>
        <v>0</v>
      </c>
      <c r="S964" s="39">
        <f t="shared" si="1077"/>
        <v>0</v>
      </c>
      <c r="T964" s="39">
        <f t="shared" si="1077"/>
        <v>0</v>
      </c>
      <c r="U964" s="39">
        <f t="shared" si="1077"/>
        <v>0</v>
      </c>
      <c r="V964" s="39">
        <f t="shared" si="1077"/>
        <v>0</v>
      </c>
      <c r="W964" s="39">
        <f t="shared" si="1077"/>
        <v>0</v>
      </c>
      <c r="X964" s="39">
        <f t="shared" si="1077"/>
        <v>0</v>
      </c>
      <c r="Y964" s="39">
        <f t="shared" si="1077"/>
        <v>0</v>
      </c>
      <c r="Z964" s="39">
        <f t="shared" ref="Z964:AT964" si="1078">Z462</f>
        <v>0</v>
      </c>
      <c r="AA964" s="39">
        <f t="shared" si="1078"/>
        <v>0</v>
      </c>
      <c r="AB964" s="39">
        <f t="shared" si="1078"/>
        <v>0</v>
      </c>
      <c r="AC964" s="39">
        <f t="shared" si="1078"/>
        <v>0</v>
      </c>
      <c r="AD964" s="39">
        <f t="shared" si="1078"/>
        <v>0</v>
      </c>
      <c r="AE964" s="39">
        <f t="shared" si="1078"/>
        <v>0</v>
      </c>
      <c r="AF964" s="39">
        <f t="shared" si="1078"/>
        <v>0</v>
      </c>
      <c r="AG964" s="39">
        <f t="shared" si="1078"/>
        <v>0</v>
      </c>
      <c r="AH964" s="39">
        <f t="shared" si="1078"/>
        <v>0</v>
      </c>
      <c r="AI964" s="39">
        <f t="shared" si="1078"/>
        <v>0</v>
      </c>
      <c r="AJ964" s="39">
        <f t="shared" si="1078"/>
        <v>0</v>
      </c>
      <c r="AK964" s="39">
        <f t="shared" si="1078"/>
        <v>0</v>
      </c>
      <c r="AL964" s="39">
        <f t="shared" si="1078"/>
        <v>0</v>
      </c>
      <c r="AM964" s="39">
        <f t="shared" si="1078"/>
        <v>0</v>
      </c>
      <c r="AN964" s="39">
        <f t="shared" si="1078"/>
        <v>0</v>
      </c>
      <c r="AO964" s="39">
        <f t="shared" si="1078"/>
        <v>0</v>
      </c>
      <c r="AP964" s="39">
        <f t="shared" si="1078"/>
        <v>0</v>
      </c>
      <c r="AQ964" s="39">
        <f t="shared" si="1078"/>
        <v>0</v>
      </c>
      <c r="AR964" s="39">
        <f t="shared" si="1078"/>
        <v>0</v>
      </c>
      <c r="AS964" s="39">
        <f t="shared" si="1078"/>
        <v>0</v>
      </c>
      <c r="AT964" s="39">
        <f t="shared" si="1078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8"/>
        <v>0</v>
      </c>
      <c r="CS964" s="39">
        <f t="shared" si="1051"/>
        <v>0</v>
      </c>
      <c r="CT964" s="39">
        <f t="shared" si="1051"/>
        <v>0</v>
      </c>
    </row>
    <row r="965" spans="4:98" ht="15" hidden="1" customHeight="1" x14ac:dyDescent="0.2">
      <c r="D965" s="39">
        <f t="shared" si="1020"/>
        <v>0</v>
      </c>
      <c r="F965" s="39">
        <f t="shared" si="1069"/>
        <v>0</v>
      </c>
      <c r="G965" s="39">
        <f t="shared" si="1070"/>
        <v>0</v>
      </c>
      <c r="H965" s="39">
        <f t="shared" si="1070"/>
        <v>0</v>
      </c>
      <c r="I965" s="39">
        <f t="shared" si="1070"/>
        <v>0</v>
      </c>
      <c r="J965" s="39">
        <f t="shared" si="1070"/>
        <v>0</v>
      </c>
      <c r="K965" s="39">
        <f t="shared" si="1070"/>
        <v>0</v>
      </c>
      <c r="L965" s="39">
        <f t="shared" si="1070"/>
        <v>0</v>
      </c>
      <c r="M965" s="39">
        <f t="shared" si="1070"/>
        <v>0</v>
      </c>
      <c r="N965" s="39">
        <f t="shared" si="1070"/>
        <v>0</v>
      </c>
      <c r="O965" s="39">
        <f t="shared" si="1015"/>
        <v>0</v>
      </c>
      <c r="P965" s="39">
        <f t="shared" ref="P965:Y965" si="1079">P463</f>
        <v>0</v>
      </c>
      <c r="Q965" s="39">
        <f t="shared" si="1079"/>
        <v>0</v>
      </c>
      <c r="R965" s="39">
        <f t="shared" si="1079"/>
        <v>0</v>
      </c>
      <c r="S965" s="39">
        <f t="shared" si="1079"/>
        <v>0</v>
      </c>
      <c r="T965" s="39">
        <f t="shared" si="1079"/>
        <v>0</v>
      </c>
      <c r="U965" s="39">
        <f t="shared" si="1079"/>
        <v>0</v>
      </c>
      <c r="V965" s="39">
        <f t="shared" si="1079"/>
        <v>0</v>
      </c>
      <c r="W965" s="39">
        <f t="shared" si="1079"/>
        <v>0</v>
      </c>
      <c r="X965" s="39">
        <f t="shared" si="1079"/>
        <v>0</v>
      </c>
      <c r="Y965" s="39">
        <f t="shared" si="1079"/>
        <v>0</v>
      </c>
      <c r="Z965" s="39">
        <f t="shared" ref="Z965:AT965" si="1080">Z463</f>
        <v>0</v>
      </c>
      <c r="AA965" s="39">
        <f t="shared" si="1080"/>
        <v>0</v>
      </c>
      <c r="AB965" s="39">
        <f t="shared" si="1080"/>
        <v>0</v>
      </c>
      <c r="AC965" s="39">
        <f t="shared" si="1080"/>
        <v>0</v>
      </c>
      <c r="AD965" s="39">
        <f t="shared" si="1080"/>
        <v>0</v>
      </c>
      <c r="AE965" s="39">
        <f t="shared" si="1080"/>
        <v>0</v>
      </c>
      <c r="AF965" s="39">
        <f t="shared" si="1080"/>
        <v>0</v>
      </c>
      <c r="AG965" s="39">
        <f t="shared" si="1080"/>
        <v>0</v>
      </c>
      <c r="AH965" s="39">
        <f t="shared" si="1080"/>
        <v>0</v>
      </c>
      <c r="AI965" s="39">
        <f t="shared" si="1080"/>
        <v>0</v>
      </c>
      <c r="AJ965" s="39">
        <f t="shared" si="1080"/>
        <v>0</v>
      </c>
      <c r="AK965" s="39">
        <f t="shared" si="1080"/>
        <v>0</v>
      </c>
      <c r="AL965" s="39">
        <f t="shared" si="1080"/>
        <v>0</v>
      </c>
      <c r="AM965" s="39">
        <f t="shared" si="1080"/>
        <v>0</v>
      </c>
      <c r="AN965" s="39">
        <f t="shared" si="1080"/>
        <v>0</v>
      </c>
      <c r="AO965" s="39">
        <f t="shared" si="1080"/>
        <v>0</v>
      </c>
      <c r="AP965" s="39">
        <f t="shared" si="1080"/>
        <v>0</v>
      </c>
      <c r="AQ965" s="39">
        <f t="shared" si="1080"/>
        <v>0</v>
      </c>
      <c r="AR965" s="39">
        <f t="shared" si="1080"/>
        <v>0</v>
      </c>
      <c r="AS965" s="39">
        <f t="shared" si="1080"/>
        <v>0</v>
      </c>
      <c r="AT965" s="39">
        <f t="shared" si="1080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8"/>
        <v>0</v>
      </c>
      <c r="CS965" s="39">
        <f t="shared" si="1051"/>
        <v>0</v>
      </c>
      <c r="CT965" s="39">
        <f t="shared" si="1051"/>
        <v>0</v>
      </c>
    </row>
    <row r="966" spans="4:98" ht="15" hidden="1" customHeight="1" x14ac:dyDescent="0.2">
      <c r="D966" s="39">
        <f t="shared" si="1020"/>
        <v>0</v>
      </c>
      <c r="F966" s="39">
        <f t="shared" si="1069"/>
        <v>0</v>
      </c>
      <c r="G966" s="39">
        <f t="shared" si="1070"/>
        <v>0</v>
      </c>
      <c r="H966" s="39">
        <f t="shared" si="1070"/>
        <v>0</v>
      </c>
      <c r="I966" s="39">
        <f t="shared" si="1070"/>
        <v>0</v>
      </c>
      <c r="J966" s="39">
        <f t="shared" si="1070"/>
        <v>0</v>
      </c>
      <c r="K966" s="39">
        <f t="shared" si="1070"/>
        <v>0</v>
      </c>
      <c r="L966" s="39">
        <f t="shared" si="1070"/>
        <v>0</v>
      </c>
      <c r="M966" s="39">
        <f t="shared" si="1070"/>
        <v>0</v>
      </c>
      <c r="N966" s="39">
        <f t="shared" si="1070"/>
        <v>0</v>
      </c>
      <c r="O966" s="39">
        <f t="shared" si="1015"/>
        <v>0</v>
      </c>
      <c r="P966" s="39">
        <f t="shared" ref="P966:Y966" si="1081">P464</f>
        <v>0</v>
      </c>
      <c r="Q966" s="39">
        <f t="shared" si="1081"/>
        <v>0</v>
      </c>
      <c r="R966" s="39">
        <f t="shared" si="1081"/>
        <v>0</v>
      </c>
      <c r="S966" s="39">
        <f t="shared" si="1081"/>
        <v>0</v>
      </c>
      <c r="T966" s="39">
        <f t="shared" si="1081"/>
        <v>0</v>
      </c>
      <c r="U966" s="39">
        <f t="shared" si="1081"/>
        <v>0</v>
      </c>
      <c r="V966" s="39">
        <f t="shared" si="1081"/>
        <v>0</v>
      </c>
      <c r="W966" s="39">
        <f t="shared" si="1081"/>
        <v>0</v>
      </c>
      <c r="X966" s="39">
        <f t="shared" si="1081"/>
        <v>0</v>
      </c>
      <c r="Y966" s="39">
        <f t="shared" si="1081"/>
        <v>0</v>
      </c>
      <c r="Z966" s="39">
        <f t="shared" ref="Z966:AT966" si="1082">Z464</f>
        <v>0</v>
      </c>
      <c r="AA966" s="39">
        <f t="shared" si="1082"/>
        <v>0</v>
      </c>
      <c r="AB966" s="39">
        <f t="shared" si="1082"/>
        <v>0</v>
      </c>
      <c r="AC966" s="39">
        <f t="shared" si="1082"/>
        <v>0</v>
      </c>
      <c r="AD966" s="39">
        <f t="shared" si="1082"/>
        <v>0</v>
      </c>
      <c r="AE966" s="39">
        <f t="shared" si="1082"/>
        <v>0</v>
      </c>
      <c r="AF966" s="39">
        <f t="shared" si="1082"/>
        <v>0</v>
      </c>
      <c r="AG966" s="39">
        <f t="shared" si="1082"/>
        <v>0</v>
      </c>
      <c r="AH966" s="39">
        <f t="shared" si="1082"/>
        <v>0</v>
      </c>
      <c r="AI966" s="39">
        <f t="shared" si="1082"/>
        <v>0</v>
      </c>
      <c r="AJ966" s="39">
        <f t="shared" si="1082"/>
        <v>0</v>
      </c>
      <c r="AK966" s="39">
        <f t="shared" si="1082"/>
        <v>0</v>
      </c>
      <c r="AL966" s="39">
        <f t="shared" si="1082"/>
        <v>0</v>
      </c>
      <c r="AM966" s="39">
        <f t="shared" si="1082"/>
        <v>0</v>
      </c>
      <c r="AN966" s="39">
        <f t="shared" si="1082"/>
        <v>0</v>
      </c>
      <c r="AO966" s="39">
        <f t="shared" si="1082"/>
        <v>0</v>
      </c>
      <c r="AP966" s="39">
        <f t="shared" si="1082"/>
        <v>0</v>
      </c>
      <c r="AQ966" s="39">
        <f t="shared" si="1082"/>
        <v>0</v>
      </c>
      <c r="AR966" s="39">
        <f t="shared" si="1082"/>
        <v>0</v>
      </c>
      <c r="AS966" s="39">
        <f t="shared" si="1082"/>
        <v>0</v>
      </c>
      <c r="AT966" s="39">
        <f t="shared" si="1082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8"/>
        <v>0</v>
      </c>
      <c r="CS966" s="39">
        <f t="shared" si="1051"/>
        <v>0</v>
      </c>
      <c r="CT966" s="39">
        <f t="shared" si="1051"/>
        <v>0</v>
      </c>
    </row>
    <row r="967" spans="4:98" ht="15" hidden="1" customHeight="1" x14ac:dyDescent="0.2">
      <c r="D967" s="39">
        <f t="shared" si="1020"/>
        <v>0</v>
      </c>
      <c r="F967" s="39">
        <f t="shared" si="1069"/>
        <v>0</v>
      </c>
      <c r="G967" s="39">
        <f t="shared" si="1070"/>
        <v>0</v>
      </c>
      <c r="H967" s="39">
        <f t="shared" si="1070"/>
        <v>0</v>
      </c>
      <c r="I967" s="39">
        <f t="shared" si="1070"/>
        <v>0</v>
      </c>
      <c r="J967" s="39">
        <f t="shared" si="1070"/>
        <v>0</v>
      </c>
      <c r="K967" s="39">
        <f t="shared" si="1070"/>
        <v>0</v>
      </c>
      <c r="L967" s="39">
        <f t="shared" si="1070"/>
        <v>0</v>
      </c>
      <c r="M967" s="39">
        <f t="shared" si="1070"/>
        <v>0</v>
      </c>
      <c r="N967" s="39">
        <f t="shared" si="1070"/>
        <v>0</v>
      </c>
      <c r="O967" s="39">
        <f t="shared" si="1015"/>
        <v>0</v>
      </c>
      <c r="P967" s="39">
        <f t="shared" ref="P967:Y967" si="1083">P465</f>
        <v>0</v>
      </c>
      <c r="Q967" s="39">
        <f t="shared" si="1083"/>
        <v>0</v>
      </c>
      <c r="R967" s="39">
        <f t="shared" si="1083"/>
        <v>0</v>
      </c>
      <c r="S967" s="39">
        <f t="shared" si="1083"/>
        <v>0</v>
      </c>
      <c r="T967" s="39">
        <f t="shared" si="1083"/>
        <v>0</v>
      </c>
      <c r="U967" s="39">
        <f t="shared" si="1083"/>
        <v>0</v>
      </c>
      <c r="V967" s="39">
        <f t="shared" si="1083"/>
        <v>0</v>
      </c>
      <c r="W967" s="39">
        <f t="shared" si="1083"/>
        <v>0</v>
      </c>
      <c r="X967" s="39">
        <f t="shared" si="1083"/>
        <v>0</v>
      </c>
      <c r="Y967" s="39">
        <f t="shared" si="1083"/>
        <v>0</v>
      </c>
      <c r="Z967" s="39">
        <f t="shared" ref="Z967:AT967" si="1084">Z465</f>
        <v>0</v>
      </c>
      <c r="AA967" s="39">
        <f t="shared" si="1084"/>
        <v>0</v>
      </c>
      <c r="AB967" s="39">
        <f t="shared" si="1084"/>
        <v>0</v>
      </c>
      <c r="AC967" s="39">
        <f t="shared" si="1084"/>
        <v>0</v>
      </c>
      <c r="AD967" s="39">
        <f t="shared" si="1084"/>
        <v>0</v>
      </c>
      <c r="AE967" s="39">
        <f t="shared" si="1084"/>
        <v>0</v>
      </c>
      <c r="AF967" s="39">
        <f t="shared" si="1084"/>
        <v>0</v>
      </c>
      <c r="AG967" s="39">
        <f t="shared" si="1084"/>
        <v>0</v>
      </c>
      <c r="AH967" s="39">
        <f t="shared" si="1084"/>
        <v>0</v>
      </c>
      <c r="AI967" s="39">
        <f t="shared" si="1084"/>
        <v>0</v>
      </c>
      <c r="AJ967" s="39">
        <f t="shared" si="1084"/>
        <v>0</v>
      </c>
      <c r="AK967" s="39">
        <f t="shared" si="1084"/>
        <v>0</v>
      </c>
      <c r="AL967" s="39">
        <f t="shared" si="1084"/>
        <v>0</v>
      </c>
      <c r="AM967" s="39">
        <f t="shared" si="1084"/>
        <v>0</v>
      </c>
      <c r="AN967" s="39">
        <f t="shared" si="1084"/>
        <v>0</v>
      </c>
      <c r="AO967" s="39">
        <f t="shared" si="1084"/>
        <v>0</v>
      </c>
      <c r="AP967" s="39">
        <f t="shared" si="1084"/>
        <v>0</v>
      </c>
      <c r="AQ967" s="39">
        <f t="shared" si="1084"/>
        <v>0</v>
      </c>
      <c r="AR967" s="39">
        <f t="shared" si="1084"/>
        <v>0</v>
      </c>
      <c r="AS967" s="39">
        <f t="shared" si="1084"/>
        <v>0</v>
      </c>
      <c r="AT967" s="39">
        <f t="shared" si="1084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8"/>
        <v>0</v>
      </c>
      <c r="CS967" s="39">
        <f t="shared" si="1051"/>
        <v>0</v>
      </c>
      <c r="CT967" s="39">
        <f t="shared" si="1051"/>
        <v>0</v>
      </c>
    </row>
    <row r="968" spans="4:98" ht="15" hidden="1" customHeight="1" x14ac:dyDescent="0.2">
      <c r="D968" s="39">
        <f t="shared" si="1020"/>
        <v>0</v>
      </c>
      <c r="F968" s="39">
        <f t="shared" ref="F968:U968" si="1085">F466</f>
        <v>0</v>
      </c>
      <c r="G968" s="39">
        <f t="shared" si="1085"/>
        <v>0</v>
      </c>
      <c r="H968" s="39">
        <f t="shared" si="1085"/>
        <v>0</v>
      </c>
      <c r="I968" s="39">
        <f t="shared" si="1085"/>
        <v>0</v>
      </c>
      <c r="J968" s="39">
        <f t="shared" si="1085"/>
        <v>0</v>
      </c>
      <c r="K968" s="39">
        <f t="shared" si="1085"/>
        <v>0</v>
      </c>
      <c r="L968" s="39">
        <f t="shared" si="1085"/>
        <v>0</v>
      </c>
      <c r="M968" s="39">
        <f t="shared" si="1085"/>
        <v>0</v>
      </c>
      <c r="N968" s="39">
        <f t="shared" si="1085"/>
        <v>0</v>
      </c>
      <c r="O968" s="39">
        <f t="shared" si="1085"/>
        <v>0</v>
      </c>
      <c r="P968" s="39">
        <f t="shared" si="1085"/>
        <v>0</v>
      </c>
      <c r="Q968" s="39">
        <f t="shared" si="1085"/>
        <v>0</v>
      </c>
      <c r="R968" s="39">
        <f t="shared" si="1085"/>
        <v>0</v>
      </c>
      <c r="S968" s="39">
        <f t="shared" si="1085"/>
        <v>0</v>
      </c>
      <c r="T968" s="39">
        <f t="shared" si="1085"/>
        <v>0</v>
      </c>
      <c r="U968" s="39">
        <f t="shared" si="1085"/>
        <v>0</v>
      </c>
      <c r="V968" s="39">
        <f t="shared" ref="V968:Y977" si="1086">V466</f>
        <v>0</v>
      </c>
      <c r="W968" s="39">
        <f t="shared" si="1086"/>
        <v>0</v>
      </c>
      <c r="X968" s="39">
        <f t="shared" si="1086"/>
        <v>0</v>
      </c>
      <c r="Y968" s="39">
        <f t="shared" si="1086"/>
        <v>0</v>
      </c>
      <c r="Z968" s="39">
        <f t="shared" ref="Z968:AT968" si="1087">Z466</f>
        <v>0</v>
      </c>
      <c r="AA968" s="39">
        <f t="shared" si="1087"/>
        <v>0</v>
      </c>
      <c r="AB968" s="39">
        <f t="shared" si="1087"/>
        <v>0</v>
      </c>
      <c r="AC968" s="39">
        <f t="shared" si="1087"/>
        <v>0</v>
      </c>
      <c r="AD968" s="39">
        <f t="shared" si="1087"/>
        <v>0</v>
      </c>
      <c r="AE968" s="39">
        <f t="shared" si="1087"/>
        <v>0</v>
      </c>
      <c r="AF968" s="39">
        <f t="shared" si="1087"/>
        <v>0</v>
      </c>
      <c r="AG968" s="39">
        <f t="shared" si="1087"/>
        <v>0</v>
      </c>
      <c r="AH968" s="39">
        <f t="shared" si="1087"/>
        <v>0</v>
      </c>
      <c r="AI968" s="39">
        <f t="shared" si="1087"/>
        <v>0</v>
      </c>
      <c r="AJ968" s="39">
        <f t="shared" si="1087"/>
        <v>0</v>
      </c>
      <c r="AK968" s="39">
        <f t="shared" si="1087"/>
        <v>0</v>
      </c>
      <c r="AL968" s="39">
        <f t="shared" si="1087"/>
        <v>0</v>
      </c>
      <c r="AM968" s="39">
        <f t="shared" si="1087"/>
        <v>0</v>
      </c>
      <c r="AN968" s="39">
        <f t="shared" si="1087"/>
        <v>0</v>
      </c>
      <c r="AO968" s="39">
        <f t="shared" si="1087"/>
        <v>0</v>
      </c>
      <c r="AP968" s="39">
        <f t="shared" si="1087"/>
        <v>0</v>
      </c>
      <c r="AQ968" s="39">
        <f t="shared" si="1087"/>
        <v>0</v>
      </c>
      <c r="AR968" s="39">
        <f t="shared" si="1087"/>
        <v>0</v>
      </c>
      <c r="AS968" s="39">
        <f t="shared" si="1087"/>
        <v>0</v>
      </c>
      <c r="AT968" s="39">
        <f t="shared" si="1087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8"/>
        <v>0</v>
      </c>
      <c r="CS968" s="39">
        <f t="shared" si="1051"/>
        <v>0</v>
      </c>
      <c r="CT968" s="39">
        <f t="shared" si="1051"/>
        <v>0</v>
      </c>
    </row>
    <row r="969" spans="4:98" ht="15" hidden="1" customHeight="1" x14ac:dyDescent="0.2">
      <c r="D969" s="39">
        <f t="shared" si="1020"/>
        <v>0</v>
      </c>
      <c r="F969" s="39">
        <f t="shared" ref="F969:U969" si="1088">F467</f>
        <v>0</v>
      </c>
      <c r="G969" s="39">
        <f t="shared" si="1088"/>
        <v>0</v>
      </c>
      <c r="H969" s="39">
        <f t="shared" si="1088"/>
        <v>0</v>
      </c>
      <c r="I969" s="39">
        <f t="shared" si="1088"/>
        <v>0</v>
      </c>
      <c r="J969" s="39">
        <f t="shared" si="1088"/>
        <v>0</v>
      </c>
      <c r="K969" s="39">
        <f t="shared" si="1088"/>
        <v>0</v>
      </c>
      <c r="L969" s="39">
        <f t="shared" si="1088"/>
        <v>0</v>
      </c>
      <c r="M969" s="39">
        <f t="shared" si="1088"/>
        <v>0</v>
      </c>
      <c r="N969" s="39">
        <f t="shared" si="1088"/>
        <v>0</v>
      </c>
      <c r="O969" s="39">
        <f t="shared" si="1088"/>
        <v>0</v>
      </c>
      <c r="P969" s="39">
        <f t="shared" si="1088"/>
        <v>0</v>
      </c>
      <c r="Q969" s="39">
        <f t="shared" si="1088"/>
        <v>0</v>
      </c>
      <c r="R969" s="39">
        <f t="shared" si="1088"/>
        <v>0</v>
      </c>
      <c r="S969" s="39">
        <f t="shared" si="1088"/>
        <v>0</v>
      </c>
      <c r="T969" s="39">
        <f t="shared" si="1088"/>
        <v>0</v>
      </c>
      <c r="U969" s="39">
        <f t="shared" si="1088"/>
        <v>0</v>
      </c>
      <c r="V969" s="39">
        <f t="shared" si="1086"/>
        <v>0</v>
      </c>
      <c r="W969" s="39">
        <f t="shared" si="1086"/>
        <v>0</v>
      </c>
      <c r="X969" s="39">
        <f t="shared" si="1086"/>
        <v>0</v>
      </c>
      <c r="Y969" s="39">
        <f t="shared" si="1086"/>
        <v>0</v>
      </c>
      <c r="Z969" s="39">
        <f t="shared" ref="Z969:AT969" si="1089">Z467</f>
        <v>0</v>
      </c>
      <c r="AA969" s="39">
        <f t="shared" si="1089"/>
        <v>0</v>
      </c>
      <c r="AB969" s="39">
        <f t="shared" si="1089"/>
        <v>0</v>
      </c>
      <c r="AC969" s="39">
        <f t="shared" si="1089"/>
        <v>0</v>
      </c>
      <c r="AD969" s="39">
        <f t="shared" si="1089"/>
        <v>0</v>
      </c>
      <c r="AE969" s="39">
        <f t="shared" si="1089"/>
        <v>0</v>
      </c>
      <c r="AF969" s="39">
        <f t="shared" si="1089"/>
        <v>0</v>
      </c>
      <c r="AG969" s="39">
        <f t="shared" si="1089"/>
        <v>0</v>
      </c>
      <c r="AH969" s="39">
        <f t="shared" si="1089"/>
        <v>0</v>
      </c>
      <c r="AI969" s="39">
        <f t="shared" si="1089"/>
        <v>0</v>
      </c>
      <c r="AJ969" s="39">
        <f t="shared" si="1089"/>
        <v>0</v>
      </c>
      <c r="AK969" s="39">
        <f t="shared" si="1089"/>
        <v>0</v>
      </c>
      <c r="AL969" s="39">
        <f t="shared" si="1089"/>
        <v>0</v>
      </c>
      <c r="AM969" s="39">
        <f t="shared" si="1089"/>
        <v>0</v>
      </c>
      <c r="AN969" s="39">
        <f t="shared" si="1089"/>
        <v>0</v>
      </c>
      <c r="AO969" s="39">
        <f t="shared" si="1089"/>
        <v>0</v>
      </c>
      <c r="AP969" s="39">
        <f t="shared" si="1089"/>
        <v>0</v>
      </c>
      <c r="AQ969" s="39">
        <f t="shared" si="1089"/>
        <v>0</v>
      </c>
      <c r="AR969" s="39">
        <f t="shared" si="1089"/>
        <v>0</v>
      </c>
      <c r="AS969" s="39">
        <f t="shared" si="1089"/>
        <v>0</v>
      </c>
      <c r="AT969" s="39">
        <f t="shared" si="1089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8"/>
        <v>0</v>
      </c>
      <c r="CS969" s="39">
        <f t="shared" si="1051"/>
        <v>0</v>
      </c>
      <c r="CT969" s="39">
        <f t="shared" si="1051"/>
        <v>0</v>
      </c>
    </row>
    <row r="970" spans="4:98" ht="15" hidden="1" customHeight="1" x14ac:dyDescent="0.2">
      <c r="D970" s="39">
        <f t="shared" si="1020"/>
        <v>0</v>
      </c>
      <c r="F970" s="39">
        <f t="shared" ref="F970:U970" si="1090">F468</f>
        <v>0</v>
      </c>
      <c r="G970" s="39">
        <f t="shared" si="1090"/>
        <v>0</v>
      </c>
      <c r="H970" s="39">
        <f t="shared" si="1090"/>
        <v>0</v>
      </c>
      <c r="I970" s="39">
        <f t="shared" si="1090"/>
        <v>0</v>
      </c>
      <c r="J970" s="39">
        <f t="shared" si="1090"/>
        <v>0</v>
      </c>
      <c r="K970" s="39">
        <f t="shared" si="1090"/>
        <v>0</v>
      </c>
      <c r="L970" s="39">
        <f t="shared" si="1090"/>
        <v>0</v>
      </c>
      <c r="M970" s="39">
        <f t="shared" si="1090"/>
        <v>0</v>
      </c>
      <c r="N970" s="39">
        <f t="shared" si="1090"/>
        <v>0</v>
      </c>
      <c r="O970" s="39">
        <f t="shared" si="1090"/>
        <v>0</v>
      </c>
      <c r="P970" s="39">
        <f t="shared" si="1090"/>
        <v>0</v>
      </c>
      <c r="Q970" s="39">
        <f t="shared" si="1090"/>
        <v>0</v>
      </c>
      <c r="R970" s="39">
        <f t="shared" si="1090"/>
        <v>0</v>
      </c>
      <c r="S970" s="39">
        <f t="shared" si="1090"/>
        <v>0</v>
      </c>
      <c r="T970" s="39">
        <f t="shared" si="1090"/>
        <v>0</v>
      </c>
      <c r="U970" s="39">
        <f t="shared" si="1090"/>
        <v>0</v>
      </c>
      <c r="V970" s="39">
        <f t="shared" si="1086"/>
        <v>0</v>
      </c>
      <c r="W970" s="39">
        <f t="shared" si="1086"/>
        <v>0</v>
      </c>
      <c r="X970" s="39">
        <f t="shared" si="1086"/>
        <v>0</v>
      </c>
      <c r="Y970" s="39">
        <f t="shared" si="1086"/>
        <v>0</v>
      </c>
      <c r="Z970" s="39">
        <f t="shared" ref="Z970:AT970" si="1091">Z468</f>
        <v>0</v>
      </c>
      <c r="AA970" s="39">
        <f t="shared" si="1091"/>
        <v>0</v>
      </c>
      <c r="AB970" s="39">
        <f t="shared" si="1091"/>
        <v>0</v>
      </c>
      <c r="AC970" s="39">
        <f t="shared" si="1091"/>
        <v>0</v>
      </c>
      <c r="AD970" s="39">
        <f t="shared" si="1091"/>
        <v>0</v>
      </c>
      <c r="AE970" s="39">
        <f t="shared" si="1091"/>
        <v>0</v>
      </c>
      <c r="AF970" s="39">
        <f t="shared" si="1091"/>
        <v>0</v>
      </c>
      <c r="AG970" s="39">
        <f t="shared" si="1091"/>
        <v>0</v>
      </c>
      <c r="AH970" s="39">
        <f t="shared" si="1091"/>
        <v>0</v>
      </c>
      <c r="AI970" s="39">
        <f t="shared" si="1091"/>
        <v>0</v>
      </c>
      <c r="AJ970" s="39">
        <f t="shared" si="1091"/>
        <v>0</v>
      </c>
      <c r="AK970" s="39">
        <f t="shared" si="1091"/>
        <v>0</v>
      </c>
      <c r="AL970" s="39">
        <f t="shared" si="1091"/>
        <v>0</v>
      </c>
      <c r="AM970" s="39">
        <f t="shared" si="1091"/>
        <v>0</v>
      </c>
      <c r="AN970" s="39">
        <f t="shared" si="1091"/>
        <v>0</v>
      </c>
      <c r="AO970" s="39">
        <f t="shared" si="1091"/>
        <v>0</v>
      </c>
      <c r="AP970" s="39">
        <f t="shared" si="1091"/>
        <v>0</v>
      </c>
      <c r="AQ970" s="39">
        <f t="shared" si="1091"/>
        <v>0</v>
      </c>
      <c r="AR970" s="39">
        <f t="shared" si="1091"/>
        <v>0</v>
      </c>
      <c r="AS970" s="39">
        <f t="shared" si="1091"/>
        <v>0</v>
      </c>
      <c r="AT970" s="39">
        <f t="shared" si="1091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8"/>
        <v>0</v>
      </c>
      <c r="CS970" s="39">
        <f t="shared" si="1051"/>
        <v>0</v>
      </c>
      <c r="CT970" s="39">
        <f t="shared" si="1051"/>
        <v>0</v>
      </c>
    </row>
    <row r="971" spans="4:98" ht="15" hidden="1" customHeight="1" x14ac:dyDescent="0.2">
      <c r="D971" s="39">
        <f t="shared" si="1020"/>
        <v>0</v>
      </c>
      <c r="F971" s="39">
        <f t="shared" ref="F971:U971" si="1092">F469</f>
        <v>0</v>
      </c>
      <c r="G971" s="39">
        <f t="shared" si="1092"/>
        <v>0</v>
      </c>
      <c r="H971" s="39">
        <f t="shared" si="1092"/>
        <v>0</v>
      </c>
      <c r="I971" s="39">
        <f t="shared" si="1092"/>
        <v>0</v>
      </c>
      <c r="J971" s="39">
        <f t="shared" si="1092"/>
        <v>0</v>
      </c>
      <c r="K971" s="39">
        <f t="shared" si="1092"/>
        <v>0</v>
      </c>
      <c r="L971" s="39">
        <f t="shared" si="1092"/>
        <v>0</v>
      </c>
      <c r="M971" s="39">
        <f t="shared" si="1092"/>
        <v>0</v>
      </c>
      <c r="N971" s="39">
        <f t="shared" si="1092"/>
        <v>0</v>
      </c>
      <c r="O971" s="39">
        <f t="shared" si="1092"/>
        <v>0</v>
      </c>
      <c r="P971" s="39">
        <f t="shared" si="1092"/>
        <v>0</v>
      </c>
      <c r="Q971" s="39">
        <f t="shared" si="1092"/>
        <v>0</v>
      </c>
      <c r="R971" s="39">
        <f t="shared" si="1092"/>
        <v>0</v>
      </c>
      <c r="S971" s="39">
        <f t="shared" si="1092"/>
        <v>0</v>
      </c>
      <c r="T971" s="39">
        <f t="shared" si="1092"/>
        <v>0</v>
      </c>
      <c r="U971" s="39">
        <f t="shared" si="1092"/>
        <v>0</v>
      </c>
      <c r="V971" s="39">
        <f t="shared" si="1086"/>
        <v>0</v>
      </c>
      <c r="W971" s="39">
        <f t="shared" si="1086"/>
        <v>0</v>
      </c>
      <c r="X971" s="39">
        <f t="shared" si="1086"/>
        <v>0</v>
      </c>
      <c r="Y971" s="39">
        <f t="shared" si="1086"/>
        <v>0</v>
      </c>
      <c r="Z971" s="39">
        <f t="shared" ref="Z971:AT971" si="1093">Z469</f>
        <v>0</v>
      </c>
      <c r="AA971" s="39">
        <f t="shared" si="1093"/>
        <v>0</v>
      </c>
      <c r="AB971" s="39">
        <f t="shared" si="1093"/>
        <v>0</v>
      </c>
      <c r="AC971" s="39">
        <f t="shared" si="1093"/>
        <v>0</v>
      </c>
      <c r="AD971" s="39">
        <f t="shared" si="1093"/>
        <v>0</v>
      </c>
      <c r="AE971" s="39">
        <f t="shared" si="1093"/>
        <v>0</v>
      </c>
      <c r="AF971" s="39">
        <f t="shared" si="1093"/>
        <v>0</v>
      </c>
      <c r="AG971" s="39">
        <f t="shared" si="1093"/>
        <v>0</v>
      </c>
      <c r="AH971" s="39">
        <f t="shared" si="1093"/>
        <v>0</v>
      </c>
      <c r="AI971" s="39">
        <f t="shared" si="1093"/>
        <v>0</v>
      </c>
      <c r="AJ971" s="39">
        <f t="shared" si="1093"/>
        <v>0</v>
      </c>
      <c r="AK971" s="39">
        <f t="shared" si="1093"/>
        <v>0</v>
      </c>
      <c r="AL971" s="39">
        <f t="shared" si="1093"/>
        <v>0</v>
      </c>
      <c r="AM971" s="39">
        <f t="shared" si="1093"/>
        <v>0</v>
      </c>
      <c r="AN971" s="39">
        <f t="shared" si="1093"/>
        <v>0</v>
      </c>
      <c r="AO971" s="39">
        <f t="shared" si="1093"/>
        <v>0</v>
      </c>
      <c r="AP971" s="39">
        <f t="shared" si="1093"/>
        <v>0</v>
      </c>
      <c r="AQ971" s="39">
        <f t="shared" si="1093"/>
        <v>0</v>
      </c>
      <c r="AR971" s="39">
        <f t="shared" si="1093"/>
        <v>0</v>
      </c>
      <c r="AS971" s="39">
        <f t="shared" si="1093"/>
        <v>0</v>
      </c>
      <c r="AT971" s="39">
        <f t="shared" si="1093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8"/>
        <v>0</v>
      </c>
      <c r="CS971" s="39">
        <f t="shared" si="1051"/>
        <v>0</v>
      </c>
      <c r="CT971" s="39">
        <f t="shared" si="1051"/>
        <v>0</v>
      </c>
    </row>
    <row r="972" spans="4:98" ht="15" hidden="1" customHeight="1" x14ac:dyDescent="0.2">
      <c r="D972" s="39">
        <f t="shared" si="1020"/>
        <v>0</v>
      </c>
      <c r="F972" s="39">
        <f t="shared" ref="F972:U972" si="1094">F470</f>
        <v>0</v>
      </c>
      <c r="G972" s="39">
        <f t="shared" si="1094"/>
        <v>0</v>
      </c>
      <c r="H972" s="39">
        <f t="shared" si="1094"/>
        <v>0</v>
      </c>
      <c r="I972" s="39">
        <f t="shared" si="1094"/>
        <v>0</v>
      </c>
      <c r="J972" s="39">
        <f t="shared" si="1094"/>
        <v>0</v>
      </c>
      <c r="K972" s="39">
        <f t="shared" si="1094"/>
        <v>0</v>
      </c>
      <c r="L972" s="39">
        <f t="shared" si="1094"/>
        <v>0</v>
      </c>
      <c r="M972" s="39">
        <f t="shared" si="1094"/>
        <v>0</v>
      </c>
      <c r="N972" s="39">
        <f t="shared" si="1094"/>
        <v>0</v>
      </c>
      <c r="O972" s="39">
        <f t="shared" si="1094"/>
        <v>0</v>
      </c>
      <c r="P972" s="39">
        <f t="shared" si="1094"/>
        <v>0</v>
      </c>
      <c r="Q972" s="39">
        <f t="shared" si="1094"/>
        <v>0</v>
      </c>
      <c r="R972" s="39">
        <f t="shared" si="1094"/>
        <v>0</v>
      </c>
      <c r="S972" s="39">
        <f t="shared" si="1094"/>
        <v>0</v>
      </c>
      <c r="T972" s="39">
        <f t="shared" si="1094"/>
        <v>0</v>
      </c>
      <c r="U972" s="39">
        <f t="shared" si="1094"/>
        <v>0</v>
      </c>
      <c r="V972" s="39">
        <f t="shared" si="1086"/>
        <v>0</v>
      </c>
      <c r="W972" s="39">
        <f t="shared" si="1086"/>
        <v>0</v>
      </c>
      <c r="X972" s="39">
        <f t="shared" si="1086"/>
        <v>0</v>
      </c>
      <c r="Y972" s="39">
        <f t="shared" si="1086"/>
        <v>0</v>
      </c>
      <c r="Z972" s="39">
        <f t="shared" ref="Z972:AT972" si="1095">Z470</f>
        <v>0</v>
      </c>
      <c r="AA972" s="39">
        <f t="shared" si="1095"/>
        <v>0</v>
      </c>
      <c r="AB972" s="39">
        <f t="shared" si="1095"/>
        <v>0</v>
      </c>
      <c r="AC972" s="39">
        <f t="shared" si="1095"/>
        <v>0</v>
      </c>
      <c r="AD972" s="39">
        <f t="shared" si="1095"/>
        <v>0</v>
      </c>
      <c r="AE972" s="39">
        <f t="shared" si="1095"/>
        <v>0</v>
      </c>
      <c r="AF972" s="39">
        <f t="shared" si="1095"/>
        <v>0</v>
      </c>
      <c r="AG972" s="39">
        <f t="shared" si="1095"/>
        <v>0</v>
      </c>
      <c r="AH972" s="39">
        <f t="shared" si="1095"/>
        <v>0</v>
      </c>
      <c r="AI972" s="39">
        <f t="shared" si="1095"/>
        <v>0</v>
      </c>
      <c r="AJ972" s="39">
        <f t="shared" si="1095"/>
        <v>0</v>
      </c>
      <c r="AK972" s="39">
        <f t="shared" si="1095"/>
        <v>0</v>
      </c>
      <c r="AL972" s="39">
        <f t="shared" si="1095"/>
        <v>0</v>
      </c>
      <c r="AM972" s="39">
        <f t="shared" si="1095"/>
        <v>0</v>
      </c>
      <c r="AN972" s="39">
        <f t="shared" si="1095"/>
        <v>0</v>
      </c>
      <c r="AO972" s="39">
        <f t="shared" si="1095"/>
        <v>0</v>
      </c>
      <c r="AP972" s="39">
        <f t="shared" si="1095"/>
        <v>0</v>
      </c>
      <c r="AQ972" s="39">
        <f t="shared" si="1095"/>
        <v>0</v>
      </c>
      <c r="AR972" s="39">
        <f t="shared" si="1095"/>
        <v>0</v>
      </c>
      <c r="AS972" s="39">
        <f t="shared" si="1095"/>
        <v>0</v>
      </c>
      <c r="AT972" s="39">
        <f t="shared" si="1095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8"/>
        <v>0</v>
      </c>
      <c r="CS972" s="39">
        <f t="shared" ref="CS972:CT991" si="1096">CS470</f>
        <v>0</v>
      </c>
      <c r="CT972" s="39">
        <f t="shared" si="1096"/>
        <v>0</v>
      </c>
    </row>
    <row r="973" spans="4:98" ht="15" hidden="1" customHeight="1" x14ac:dyDescent="0.2">
      <c r="D973" s="39">
        <f t="shared" si="1020"/>
        <v>0</v>
      </c>
      <c r="F973" s="39">
        <f t="shared" ref="F973:U973" si="1097">F471</f>
        <v>0</v>
      </c>
      <c r="G973" s="39">
        <f t="shared" si="1097"/>
        <v>0</v>
      </c>
      <c r="H973" s="39">
        <f t="shared" si="1097"/>
        <v>0</v>
      </c>
      <c r="I973" s="39">
        <f t="shared" si="1097"/>
        <v>0</v>
      </c>
      <c r="J973" s="39">
        <f t="shared" si="1097"/>
        <v>0</v>
      </c>
      <c r="K973" s="39">
        <f t="shared" si="1097"/>
        <v>0</v>
      </c>
      <c r="L973" s="39">
        <f t="shared" si="1097"/>
        <v>0</v>
      </c>
      <c r="M973" s="39">
        <f t="shared" si="1097"/>
        <v>0</v>
      </c>
      <c r="N973" s="39">
        <f t="shared" si="1097"/>
        <v>0</v>
      </c>
      <c r="O973" s="39">
        <f t="shared" si="1097"/>
        <v>0</v>
      </c>
      <c r="P973" s="39">
        <f t="shared" si="1097"/>
        <v>0</v>
      </c>
      <c r="Q973" s="39">
        <f t="shared" si="1097"/>
        <v>0</v>
      </c>
      <c r="R973" s="39">
        <f t="shared" si="1097"/>
        <v>0</v>
      </c>
      <c r="S973" s="39">
        <f t="shared" si="1097"/>
        <v>0</v>
      </c>
      <c r="T973" s="39">
        <f t="shared" si="1097"/>
        <v>0</v>
      </c>
      <c r="U973" s="39">
        <f t="shared" si="1097"/>
        <v>0</v>
      </c>
      <c r="V973" s="39">
        <f t="shared" si="1086"/>
        <v>0</v>
      </c>
      <c r="W973" s="39">
        <f t="shared" si="1086"/>
        <v>0</v>
      </c>
      <c r="X973" s="39">
        <f t="shared" si="1086"/>
        <v>0</v>
      </c>
      <c r="Y973" s="39">
        <f t="shared" si="1086"/>
        <v>0</v>
      </c>
      <c r="Z973" s="39">
        <f t="shared" ref="Z973:AT973" si="1098">Z471</f>
        <v>0</v>
      </c>
      <c r="AA973" s="39">
        <f t="shared" si="1098"/>
        <v>0</v>
      </c>
      <c r="AB973" s="39">
        <f t="shared" si="1098"/>
        <v>0</v>
      </c>
      <c r="AC973" s="39">
        <f t="shared" si="1098"/>
        <v>0</v>
      </c>
      <c r="AD973" s="39">
        <f t="shared" si="1098"/>
        <v>0</v>
      </c>
      <c r="AE973" s="39">
        <f t="shared" si="1098"/>
        <v>0</v>
      </c>
      <c r="AF973" s="39">
        <f t="shared" si="1098"/>
        <v>0</v>
      </c>
      <c r="AG973" s="39">
        <f t="shared" si="1098"/>
        <v>0</v>
      </c>
      <c r="AH973" s="39">
        <f t="shared" si="1098"/>
        <v>0</v>
      </c>
      <c r="AI973" s="39">
        <f t="shared" si="1098"/>
        <v>0</v>
      </c>
      <c r="AJ973" s="39">
        <f t="shared" si="1098"/>
        <v>0</v>
      </c>
      <c r="AK973" s="39">
        <f t="shared" si="1098"/>
        <v>0</v>
      </c>
      <c r="AL973" s="39">
        <f t="shared" si="1098"/>
        <v>0</v>
      </c>
      <c r="AM973" s="39">
        <f t="shared" si="1098"/>
        <v>0</v>
      </c>
      <c r="AN973" s="39">
        <f t="shared" si="1098"/>
        <v>0</v>
      </c>
      <c r="AO973" s="39">
        <f t="shared" si="1098"/>
        <v>0</v>
      </c>
      <c r="AP973" s="39">
        <f t="shared" si="1098"/>
        <v>0</v>
      </c>
      <c r="AQ973" s="39">
        <f t="shared" si="1098"/>
        <v>0</v>
      </c>
      <c r="AR973" s="39">
        <f t="shared" si="1098"/>
        <v>0</v>
      </c>
      <c r="AS973" s="39">
        <f t="shared" si="1098"/>
        <v>0</v>
      </c>
      <c r="AT973" s="39">
        <f t="shared" si="1098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8"/>
        <v>0</v>
      </c>
      <c r="CS973" s="39">
        <f t="shared" si="1096"/>
        <v>0</v>
      </c>
      <c r="CT973" s="39">
        <f t="shared" si="1096"/>
        <v>0</v>
      </c>
    </row>
    <row r="974" spans="4:98" ht="15" hidden="1" customHeight="1" x14ac:dyDescent="0.2">
      <c r="D974" s="39">
        <f t="shared" si="1020"/>
        <v>0</v>
      </c>
      <c r="F974" s="39">
        <f t="shared" ref="F974:U974" si="1099">F472</f>
        <v>0</v>
      </c>
      <c r="G974" s="39">
        <f t="shared" si="1099"/>
        <v>0</v>
      </c>
      <c r="H974" s="39">
        <f t="shared" si="1099"/>
        <v>0</v>
      </c>
      <c r="I974" s="39">
        <f t="shared" si="1099"/>
        <v>0</v>
      </c>
      <c r="J974" s="39">
        <f t="shared" si="1099"/>
        <v>0</v>
      </c>
      <c r="K974" s="39">
        <f t="shared" si="1099"/>
        <v>0</v>
      </c>
      <c r="L974" s="39">
        <f t="shared" si="1099"/>
        <v>0</v>
      </c>
      <c r="M974" s="39">
        <f t="shared" si="1099"/>
        <v>0</v>
      </c>
      <c r="N974" s="39">
        <f t="shared" si="1099"/>
        <v>0</v>
      </c>
      <c r="O974" s="39">
        <f t="shared" si="1099"/>
        <v>0</v>
      </c>
      <c r="P974" s="39">
        <f t="shared" si="1099"/>
        <v>0</v>
      </c>
      <c r="Q974" s="39">
        <f t="shared" si="1099"/>
        <v>0</v>
      </c>
      <c r="R974" s="39">
        <f t="shared" si="1099"/>
        <v>0</v>
      </c>
      <c r="S974" s="39">
        <f t="shared" si="1099"/>
        <v>0</v>
      </c>
      <c r="T974" s="39">
        <f t="shared" si="1099"/>
        <v>0</v>
      </c>
      <c r="U974" s="39">
        <f t="shared" si="1099"/>
        <v>0</v>
      </c>
      <c r="V974" s="39">
        <f t="shared" si="1086"/>
        <v>0</v>
      </c>
      <c r="W974" s="39">
        <f t="shared" si="1086"/>
        <v>0</v>
      </c>
      <c r="X974" s="39">
        <f t="shared" si="1086"/>
        <v>0</v>
      </c>
      <c r="Y974" s="39">
        <f t="shared" si="1086"/>
        <v>0</v>
      </c>
      <c r="Z974" s="39">
        <f t="shared" ref="Z974:AT974" si="1100">Z472</f>
        <v>0</v>
      </c>
      <c r="AA974" s="39">
        <f t="shared" si="1100"/>
        <v>0</v>
      </c>
      <c r="AB974" s="39">
        <f t="shared" si="1100"/>
        <v>0</v>
      </c>
      <c r="AC974" s="39">
        <f t="shared" si="1100"/>
        <v>0</v>
      </c>
      <c r="AD974" s="39">
        <f t="shared" si="1100"/>
        <v>0</v>
      </c>
      <c r="AE974" s="39">
        <f t="shared" si="1100"/>
        <v>0</v>
      </c>
      <c r="AF974" s="39">
        <f t="shared" si="1100"/>
        <v>0</v>
      </c>
      <c r="AG974" s="39">
        <f t="shared" si="1100"/>
        <v>0</v>
      </c>
      <c r="AH974" s="39">
        <f t="shared" si="1100"/>
        <v>0</v>
      </c>
      <c r="AI974" s="39">
        <f t="shared" si="1100"/>
        <v>0</v>
      </c>
      <c r="AJ974" s="39">
        <f t="shared" si="1100"/>
        <v>0</v>
      </c>
      <c r="AK974" s="39">
        <f t="shared" si="1100"/>
        <v>0</v>
      </c>
      <c r="AL974" s="39">
        <f t="shared" si="1100"/>
        <v>0</v>
      </c>
      <c r="AM974" s="39">
        <f t="shared" si="1100"/>
        <v>0</v>
      </c>
      <c r="AN974" s="39">
        <f t="shared" si="1100"/>
        <v>0</v>
      </c>
      <c r="AO974" s="39">
        <f t="shared" si="1100"/>
        <v>0</v>
      </c>
      <c r="AP974" s="39">
        <f t="shared" si="1100"/>
        <v>0</v>
      </c>
      <c r="AQ974" s="39">
        <f t="shared" si="1100"/>
        <v>0</v>
      </c>
      <c r="AR974" s="39">
        <f t="shared" si="1100"/>
        <v>0</v>
      </c>
      <c r="AS974" s="39">
        <f t="shared" si="1100"/>
        <v>0</v>
      </c>
      <c r="AT974" s="39">
        <f t="shared" si="1100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8"/>
        <v>0</v>
      </c>
      <c r="CS974" s="39">
        <f t="shared" si="1096"/>
        <v>0</v>
      </c>
      <c r="CT974" s="39">
        <f t="shared" si="1096"/>
        <v>0</v>
      </c>
    </row>
    <row r="975" spans="4:98" ht="15" hidden="1" customHeight="1" x14ac:dyDescent="0.2">
      <c r="D975" s="39">
        <f t="shared" si="1020"/>
        <v>0</v>
      </c>
      <c r="F975" s="39">
        <f t="shared" ref="F975:U975" si="1101">F473</f>
        <v>0</v>
      </c>
      <c r="G975" s="39">
        <f t="shared" si="1101"/>
        <v>0</v>
      </c>
      <c r="H975" s="39">
        <f t="shared" si="1101"/>
        <v>0</v>
      </c>
      <c r="I975" s="39">
        <f t="shared" si="1101"/>
        <v>0</v>
      </c>
      <c r="J975" s="39">
        <f t="shared" si="1101"/>
        <v>0</v>
      </c>
      <c r="K975" s="39">
        <f t="shared" si="1101"/>
        <v>0</v>
      </c>
      <c r="L975" s="39">
        <f t="shared" si="1101"/>
        <v>0</v>
      </c>
      <c r="M975" s="39">
        <f t="shared" si="1101"/>
        <v>0</v>
      </c>
      <c r="N975" s="39">
        <f t="shared" si="1101"/>
        <v>0</v>
      </c>
      <c r="O975" s="39">
        <f t="shared" si="1101"/>
        <v>0</v>
      </c>
      <c r="P975" s="39">
        <f t="shared" si="1101"/>
        <v>0</v>
      </c>
      <c r="Q975" s="39">
        <f t="shared" si="1101"/>
        <v>0</v>
      </c>
      <c r="R975" s="39">
        <f t="shared" si="1101"/>
        <v>0</v>
      </c>
      <c r="S975" s="39">
        <f t="shared" si="1101"/>
        <v>0</v>
      </c>
      <c r="T975" s="39">
        <f t="shared" si="1101"/>
        <v>0</v>
      </c>
      <c r="U975" s="39">
        <f t="shared" si="1101"/>
        <v>0</v>
      </c>
      <c r="V975" s="39">
        <f t="shared" si="1086"/>
        <v>0</v>
      </c>
      <c r="W975" s="39">
        <f t="shared" si="1086"/>
        <v>0</v>
      </c>
      <c r="X975" s="39">
        <f t="shared" si="1086"/>
        <v>0</v>
      </c>
      <c r="Y975" s="39">
        <f t="shared" si="1086"/>
        <v>0</v>
      </c>
      <c r="Z975" s="39">
        <f t="shared" ref="Z975:AT975" si="1102">Z473</f>
        <v>0</v>
      </c>
      <c r="AA975" s="39">
        <f t="shared" si="1102"/>
        <v>0</v>
      </c>
      <c r="AB975" s="39">
        <f t="shared" si="1102"/>
        <v>0</v>
      </c>
      <c r="AC975" s="39">
        <f t="shared" si="1102"/>
        <v>0</v>
      </c>
      <c r="AD975" s="39">
        <f t="shared" si="1102"/>
        <v>0</v>
      </c>
      <c r="AE975" s="39">
        <f t="shared" si="1102"/>
        <v>0</v>
      </c>
      <c r="AF975" s="39">
        <f t="shared" si="1102"/>
        <v>0</v>
      </c>
      <c r="AG975" s="39">
        <f t="shared" si="1102"/>
        <v>0</v>
      </c>
      <c r="AH975" s="39">
        <f t="shared" si="1102"/>
        <v>0</v>
      </c>
      <c r="AI975" s="39">
        <f t="shared" si="1102"/>
        <v>0</v>
      </c>
      <c r="AJ975" s="39">
        <f t="shared" si="1102"/>
        <v>0</v>
      </c>
      <c r="AK975" s="39">
        <f t="shared" si="1102"/>
        <v>0</v>
      </c>
      <c r="AL975" s="39">
        <f t="shared" si="1102"/>
        <v>0</v>
      </c>
      <c r="AM975" s="39">
        <f t="shared" si="1102"/>
        <v>0</v>
      </c>
      <c r="AN975" s="39">
        <f t="shared" si="1102"/>
        <v>0</v>
      </c>
      <c r="AO975" s="39">
        <f t="shared" si="1102"/>
        <v>0</v>
      </c>
      <c r="AP975" s="39">
        <f t="shared" si="1102"/>
        <v>0</v>
      </c>
      <c r="AQ975" s="39">
        <f t="shared" si="1102"/>
        <v>0</v>
      </c>
      <c r="AR975" s="39">
        <f t="shared" si="1102"/>
        <v>0</v>
      </c>
      <c r="AS975" s="39">
        <f t="shared" si="1102"/>
        <v>0</v>
      </c>
      <c r="AT975" s="39">
        <f t="shared" si="1102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8"/>
        <v>0</v>
      </c>
      <c r="CS975" s="39">
        <f t="shared" si="1096"/>
        <v>0</v>
      </c>
      <c r="CT975" s="39">
        <f t="shared" si="1096"/>
        <v>0</v>
      </c>
    </row>
    <row r="976" spans="4:98" ht="15" hidden="1" customHeight="1" x14ac:dyDescent="0.2">
      <c r="D976" s="39">
        <f t="shared" si="1020"/>
        <v>0</v>
      </c>
      <c r="F976" s="39">
        <f t="shared" ref="F976:U976" si="1103">F474</f>
        <v>0</v>
      </c>
      <c r="G976" s="39">
        <f t="shared" si="1103"/>
        <v>0</v>
      </c>
      <c r="H976" s="39">
        <f t="shared" si="1103"/>
        <v>0</v>
      </c>
      <c r="I976" s="39">
        <f t="shared" si="1103"/>
        <v>0</v>
      </c>
      <c r="J976" s="39">
        <f t="shared" si="1103"/>
        <v>0</v>
      </c>
      <c r="K976" s="39">
        <f t="shared" si="1103"/>
        <v>0</v>
      </c>
      <c r="L976" s="39">
        <f t="shared" si="1103"/>
        <v>0</v>
      </c>
      <c r="M976" s="39">
        <f t="shared" si="1103"/>
        <v>0</v>
      </c>
      <c r="N976" s="39">
        <f t="shared" si="1103"/>
        <v>0</v>
      </c>
      <c r="O976" s="39">
        <f t="shared" si="1103"/>
        <v>0</v>
      </c>
      <c r="P976" s="39">
        <f t="shared" si="1103"/>
        <v>0</v>
      </c>
      <c r="Q976" s="39">
        <f t="shared" si="1103"/>
        <v>0</v>
      </c>
      <c r="R976" s="39">
        <f t="shared" si="1103"/>
        <v>0</v>
      </c>
      <c r="S976" s="39">
        <f t="shared" si="1103"/>
        <v>0</v>
      </c>
      <c r="T976" s="39">
        <f t="shared" si="1103"/>
        <v>0</v>
      </c>
      <c r="U976" s="39">
        <f t="shared" si="1103"/>
        <v>0</v>
      </c>
      <c r="V976" s="39">
        <f t="shared" si="1086"/>
        <v>0</v>
      </c>
      <c r="W976" s="39">
        <f t="shared" si="1086"/>
        <v>0</v>
      </c>
      <c r="X976" s="39">
        <f t="shared" si="1086"/>
        <v>0</v>
      </c>
      <c r="Y976" s="39">
        <f t="shared" si="1086"/>
        <v>0</v>
      </c>
      <c r="Z976" s="39">
        <f t="shared" ref="Z976:AT976" si="1104">Z474</f>
        <v>0</v>
      </c>
      <c r="AA976" s="39">
        <f t="shared" si="1104"/>
        <v>0</v>
      </c>
      <c r="AB976" s="39">
        <f t="shared" si="1104"/>
        <v>0</v>
      </c>
      <c r="AC976" s="39">
        <f t="shared" si="1104"/>
        <v>0</v>
      </c>
      <c r="AD976" s="39">
        <f t="shared" si="1104"/>
        <v>0</v>
      </c>
      <c r="AE976" s="39">
        <f t="shared" si="1104"/>
        <v>0</v>
      </c>
      <c r="AF976" s="39">
        <f t="shared" si="1104"/>
        <v>0</v>
      </c>
      <c r="AG976" s="39">
        <f t="shared" si="1104"/>
        <v>0</v>
      </c>
      <c r="AH976" s="39">
        <f t="shared" si="1104"/>
        <v>0</v>
      </c>
      <c r="AI976" s="39">
        <f t="shared" si="1104"/>
        <v>0</v>
      </c>
      <c r="AJ976" s="39">
        <f t="shared" si="1104"/>
        <v>0</v>
      </c>
      <c r="AK976" s="39">
        <f t="shared" si="1104"/>
        <v>0</v>
      </c>
      <c r="AL976" s="39">
        <f t="shared" si="1104"/>
        <v>0</v>
      </c>
      <c r="AM976" s="39">
        <f t="shared" si="1104"/>
        <v>0</v>
      </c>
      <c r="AN976" s="39">
        <f t="shared" si="1104"/>
        <v>0</v>
      </c>
      <c r="AO976" s="39">
        <f t="shared" si="1104"/>
        <v>0</v>
      </c>
      <c r="AP976" s="39">
        <f t="shared" si="1104"/>
        <v>0</v>
      </c>
      <c r="AQ976" s="39">
        <f t="shared" si="1104"/>
        <v>0</v>
      </c>
      <c r="AR976" s="39">
        <f t="shared" si="1104"/>
        <v>0</v>
      </c>
      <c r="AS976" s="39">
        <f t="shared" si="1104"/>
        <v>0</v>
      </c>
      <c r="AT976" s="39">
        <f t="shared" si="1104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8"/>
        <v>0</v>
      </c>
      <c r="CS976" s="39">
        <f t="shared" si="1096"/>
        <v>0</v>
      </c>
      <c r="CT976" s="39">
        <f t="shared" si="1096"/>
        <v>0</v>
      </c>
    </row>
    <row r="977" spans="4:98" ht="15" hidden="1" customHeight="1" x14ac:dyDescent="0.2">
      <c r="D977" s="39">
        <f t="shared" si="1020"/>
        <v>0</v>
      </c>
      <c r="F977" s="39">
        <f t="shared" ref="F977:U977" si="1105">F475</f>
        <v>0</v>
      </c>
      <c r="G977" s="39">
        <f t="shared" si="1105"/>
        <v>0</v>
      </c>
      <c r="H977" s="39">
        <f t="shared" si="1105"/>
        <v>0</v>
      </c>
      <c r="I977" s="39">
        <f t="shared" si="1105"/>
        <v>0</v>
      </c>
      <c r="J977" s="39">
        <f t="shared" si="1105"/>
        <v>0</v>
      </c>
      <c r="K977" s="39">
        <f t="shared" si="1105"/>
        <v>0</v>
      </c>
      <c r="L977" s="39">
        <f t="shared" si="1105"/>
        <v>0</v>
      </c>
      <c r="M977" s="39">
        <f t="shared" si="1105"/>
        <v>0</v>
      </c>
      <c r="N977" s="39">
        <f t="shared" si="1105"/>
        <v>0</v>
      </c>
      <c r="O977" s="39">
        <f t="shared" si="1105"/>
        <v>0</v>
      </c>
      <c r="P977" s="39">
        <f t="shared" si="1105"/>
        <v>0</v>
      </c>
      <c r="Q977" s="39">
        <f t="shared" si="1105"/>
        <v>0</v>
      </c>
      <c r="R977" s="39">
        <f t="shared" si="1105"/>
        <v>0</v>
      </c>
      <c r="S977" s="39">
        <f t="shared" si="1105"/>
        <v>0</v>
      </c>
      <c r="T977" s="39">
        <f t="shared" si="1105"/>
        <v>0</v>
      </c>
      <c r="U977" s="39">
        <f t="shared" si="1105"/>
        <v>0</v>
      </c>
      <c r="V977" s="39">
        <f t="shared" si="1086"/>
        <v>0</v>
      </c>
      <c r="W977" s="39">
        <f t="shared" si="1086"/>
        <v>0</v>
      </c>
      <c r="X977" s="39">
        <f t="shared" si="1086"/>
        <v>0</v>
      </c>
      <c r="Y977" s="39">
        <f t="shared" si="1086"/>
        <v>0</v>
      </c>
      <c r="Z977" s="39">
        <f t="shared" ref="Z977:AT977" si="1106">Z475</f>
        <v>0</v>
      </c>
      <c r="AA977" s="39">
        <f t="shared" si="1106"/>
        <v>0</v>
      </c>
      <c r="AB977" s="39">
        <f t="shared" si="1106"/>
        <v>0</v>
      </c>
      <c r="AC977" s="39">
        <f t="shared" si="1106"/>
        <v>0</v>
      </c>
      <c r="AD977" s="39">
        <f t="shared" si="1106"/>
        <v>0</v>
      </c>
      <c r="AE977" s="39">
        <f t="shared" si="1106"/>
        <v>0</v>
      </c>
      <c r="AF977" s="39">
        <f t="shared" si="1106"/>
        <v>0</v>
      </c>
      <c r="AG977" s="39">
        <f t="shared" si="1106"/>
        <v>0</v>
      </c>
      <c r="AH977" s="39">
        <f t="shared" si="1106"/>
        <v>0</v>
      </c>
      <c r="AI977" s="39">
        <f t="shared" si="1106"/>
        <v>0</v>
      </c>
      <c r="AJ977" s="39">
        <f t="shared" si="1106"/>
        <v>0</v>
      </c>
      <c r="AK977" s="39">
        <f t="shared" si="1106"/>
        <v>0</v>
      </c>
      <c r="AL977" s="39">
        <f t="shared" si="1106"/>
        <v>0</v>
      </c>
      <c r="AM977" s="39">
        <f t="shared" si="1106"/>
        <v>0</v>
      </c>
      <c r="AN977" s="39">
        <f t="shared" si="1106"/>
        <v>0</v>
      </c>
      <c r="AO977" s="39">
        <f t="shared" si="1106"/>
        <v>0</v>
      </c>
      <c r="AP977" s="39">
        <f t="shared" si="1106"/>
        <v>0</v>
      </c>
      <c r="AQ977" s="39">
        <f t="shared" si="1106"/>
        <v>0</v>
      </c>
      <c r="AR977" s="39">
        <f t="shared" si="1106"/>
        <v>0</v>
      </c>
      <c r="AS977" s="39">
        <f t="shared" si="1106"/>
        <v>0</v>
      </c>
      <c r="AT977" s="39">
        <f t="shared" si="1106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8"/>
        <v>0</v>
      </c>
      <c r="CS977" s="39">
        <f t="shared" si="1096"/>
        <v>0</v>
      </c>
      <c r="CT977" s="39">
        <f t="shared" si="1096"/>
        <v>0</v>
      </c>
    </row>
    <row r="978" spans="4:98" ht="15" hidden="1" customHeight="1" x14ac:dyDescent="0.2">
      <c r="D978" s="39">
        <f t="shared" si="1020"/>
        <v>0</v>
      </c>
      <c r="F978" s="39">
        <f t="shared" ref="F978:U978" si="1107">F476</f>
        <v>0</v>
      </c>
      <c r="G978" s="39">
        <f t="shared" si="1107"/>
        <v>0</v>
      </c>
      <c r="H978" s="39">
        <f t="shared" si="1107"/>
        <v>0</v>
      </c>
      <c r="I978" s="39">
        <f t="shared" si="1107"/>
        <v>0</v>
      </c>
      <c r="J978" s="39">
        <f t="shared" si="1107"/>
        <v>0</v>
      </c>
      <c r="K978" s="39">
        <f t="shared" si="1107"/>
        <v>0</v>
      </c>
      <c r="L978" s="39">
        <f t="shared" si="1107"/>
        <v>0</v>
      </c>
      <c r="M978" s="39">
        <f t="shared" si="1107"/>
        <v>0</v>
      </c>
      <c r="N978" s="39">
        <f t="shared" si="1107"/>
        <v>0</v>
      </c>
      <c r="O978" s="39">
        <f t="shared" si="1107"/>
        <v>0</v>
      </c>
      <c r="P978" s="39">
        <f t="shared" si="1107"/>
        <v>0</v>
      </c>
      <c r="Q978" s="39">
        <f t="shared" si="1107"/>
        <v>0</v>
      </c>
      <c r="R978" s="39">
        <f t="shared" si="1107"/>
        <v>0</v>
      </c>
      <c r="S978" s="39">
        <f t="shared" si="1107"/>
        <v>0</v>
      </c>
      <c r="T978" s="39">
        <f t="shared" si="1107"/>
        <v>0</v>
      </c>
      <c r="U978" s="39">
        <f t="shared" si="1107"/>
        <v>0</v>
      </c>
      <c r="V978" s="39">
        <f t="shared" ref="V978:Y987" si="1108">V476</f>
        <v>0</v>
      </c>
      <c r="W978" s="39">
        <f t="shared" si="1108"/>
        <v>0</v>
      </c>
      <c r="X978" s="39">
        <f t="shared" si="1108"/>
        <v>0</v>
      </c>
      <c r="Y978" s="39">
        <f t="shared" si="1108"/>
        <v>0</v>
      </c>
      <c r="Z978" s="39">
        <f t="shared" ref="Z978:AT978" si="1109">Z476</f>
        <v>0</v>
      </c>
      <c r="AA978" s="39">
        <f t="shared" si="1109"/>
        <v>0</v>
      </c>
      <c r="AB978" s="39">
        <f t="shared" si="1109"/>
        <v>0</v>
      </c>
      <c r="AC978" s="39">
        <f t="shared" si="1109"/>
        <v>0</v>
      </c>
      <c r="AD978" s="39">
        <f t="shared" si="1109"/>
        <v>0</v>
      </c>
      <c r="AE978" s="39">
        <f t="shared" si="1109"/>
        <v>0</v>
      </c>
      <c r="AF978" s="39">
        <f t="shared" si="1109"/>
        <v>0</v>
      </c>
      <c r="AG978" s="39">
        <f t="shared" si="1109"/>
        <v>0</v>
      </c>
      <c r="AH978" s="39">
        <f t="shared" si="1109"/>
        <v>0</v>
      </c>
      <c r="AI978" s="39">
        <f t="shared" si="1109"/>
        <v>0</v>
      </c>
      <c r="AJ978" s="39">
        <f t="shared" si="1109"/>
        <v>0</v>
      </c>
      <c r="AK978" s="39">
        <f t="shared" si="1109"/>
        <v>0</v>
      </c>
      <c r="AL978" s="39">
        <f t="shared" si="1109"/>
        <v>0</v>
      </c>
      <c r="AM978" s="39">
        <f t="shared" si="1109"/>
        <v>0</v>
      </c>
      <c r="AN978" s="39">
        <f t="shared" si="1109"/>
        <v>0</v>
      </c>
      <c r="AO978" s="39">
        <f t="shared" si="1109"/>
        <v>0</v>
      </c>
      <c r="AP978" s="39">
        <f t="shared" si="1109"/>
        <v>0</v>
      </c>
      <c r="AQ978" s="39">
        <f t="shared" si="1109"/>
        <v>0</v>
      </c>
      <c r="AR978" s="39">
        <f t="shared" si="1109"/>
        <v>0</v>
      </c>
      <c r="AS978" s="39">
        <f t="shared" si="1109"/>
        <v>0</v>
      </c>
      <c r="AT978" s="39">
        <f t="shared" si="1109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8"/>
        <v>0</v>
      </c>
      <c r="CS978" s="39">
        <f t="shared" si="1096"/>
        <v>0</v>
      </c>
      <c r="CT978" s="39">
        <f t="shared" si="1096"/>
        <v>0</v>
      </c>
    </row>
    <row r="979" spans="4:98" ht="15" hidden="1" customHeight="1" x14ac:dyDescent="0.2">
      <c r="D979" s="39">
        <f t="shared" si="1020"/>
        <v>0</v>
      </c>
      <c r="F979" s="39">
        <f t="shared" ref="F979:U979" si="1110">F477</f>
        <v>0</v>
      </c>
      <c r="G979" s="39">
        <f t="shared" si="1110"/>
        <v>0</v>
      </c>
      <c r="H979" s="39">
        <f t="shared" si="1110"/>
        <v>0</v>
      </c>
      <c r="I979" s="39">
        <f t="shared" si="1110"/>
        <v>0</v>
      </c>
      <c r="J979" s="39">
        <f t="shared" si="1110"/>
        <v>0</v>
      </c>
      <c r="K979" s="39">
        <f t="shared" si="1110"/>
        <v>0</v>
      </c>
      <c r="L979" s="39">
        <f t="shared" si="1110"/>
        <v>0</v>
      </c>
      <c r="M979" s="39">
        <f t="shared" si="1110"/>
        <v>0</v>
      </c>
      <c r="N979" s="39">
        <f t="shared" si="1110"/>
        <v>0</v>
      </c>
      <c r="O979" s="39">
        <f t="shared" si="1110"/>
        <v>0</v>
      </c>
      <c r="P979" s="39">
        <f t="shared" si="1110"/>
        <v>0</v>
      </c>
      <c r="Q979" s="39">
        <f t="shared" si="1110"/>
        <v>0</v>
      </c>
      <c r="R979" s="39">
        <f t="shared" si="1110"/>
        <v>0</v>
      </c>
      <c r="S979" s="39">
        <f t="shared" si="1110"/>
        <v>0</v>
      </c>
      <c r="T979" s="39">
        <f t="shared" si="1110"/>
        <v>0</v>
      </c>
      <c r="U979" s="39">
        <f t="shared" si="1110"/>
        <v>0</v>
      </c>
      <c r="V979" s="39">
        <f t="shared" si="1108"/>
        <v>0</v>
      </c>
      <c r="W979" s="39">
        <f t="shared" si="1108"/>
        <v>0</v>
      </c>
      <c r="X979" s="39">
        <f t="shared" si="1108"/>
        <v>0</v>
      </c>
      <c r="Y979" s="39">
        <f t="shared" si="1108"/>
        <v>0</v>
      </c>
      <c r="Z979" s="39">
        <f t="shared" ref="Z979:AT979" si="1111">Z477</f>
        <v>0</v>
      </c>
      <c r="AA979" s="39">
        <f t="shared" si="1111"/>
        <v>0</v>
      </c>
      <c r="AB979" s="39">
        <f t="shared" si="1111"/>
        <v>0</v>
      </c>
      <c r="AC979" s="39">
        <f t="shared" si="1111"/>
        <v>0</v>
      </c>
      <c r="AD979" s="39">
        <f t="shared" si="1111"/>
        <v>0</v>
      </c>
      <c r="AE979" s="39">
        <f t="shared" si="1111"/>
        <v>0</v>
      </c>
      <c r="AF979" s="39">
        <f t="shared" si="1111"/>
        <v>0</v>
      </c>
      <c r="AG979" s="39">
        <f t="shared" si="1111"/>
        <v>0</v>
      </c>
      <c r="AH979" s="39">
        <f t="shared" si="1111"/>
        <v>0</v>
      </c>
      <c r="AI979" s="39">
        <f t="shared" si="1111"/>
        <v>0</v>
      </c>
      <c r="AJ979" s="39">
        <f t="shared" si="1111"/>
        <v>0</v>
      </c>
      <c r="AK979" s="39">
        <f t="shared" si="1111"/>
        <v>0</v>
      </c>
      <c r="AL979" s="39">
        <f t="shared" si="1111"/>
        <v>0</v>
      </c>
      <c r="AM979" s="39">
        <f t="shared" si="1111"/>
        <v>0</v>
      </c>
      <c r="AN979" s="39">
        <f t="shared" si="1111"/>
        <v>0</v>
      </c>
      <c r="AO979" s="39">
        <f t="shared" si="1111"/>
        <v>0</v>
      </c>
      <c r="AP979" s="39">
        <f t="shared" si="1111"/>
        <v>0</v>
      </c>
      <c r="AQ979" s="39">
        <f t="shared" si="1111"/>
        <v>0</v>
      </c>
      <c r="AR979" s="39">
        <f t="shared" si="1111"/>
        <v>0</v>
      </c>
      <c r="AS979" s="39">
        <f t="shared" si="1111"/>
        <v>0</v>
      </c>
      <c r="AT979" s="39">
        <f t="shared" si="1111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8"/>
        <v>0</v>
      </c>
      <c r="CS979" s="39">
        <f t="shared" si="1096"/>
        <v>0</v>
      </c>
      <c r="CT979" s="39">
        <f t="shared" si="1096"/>
        <v>0</v>
      </c>
    </row>
    <row r="980" spans="4:98" ht="15" hidden="1" customHeight="1" x14ac:dyDescent="0.2">
      <c r="D980" s="39">
        <f t="shared" si="1020"/>
        <v>0</v>
      </c>
      <c r="F980" s="39">
        <f t="shared" ref="F980:U980" si="1112">F478</f>
        <v>0</v>
      </c>
      <c r="G980" s="39">
        <f t="shared" si="1112"/>
        <v>0</v>
      </c>
      <c r="H980" s="39">
        <f t="shared" si="1112"/>
        <v>0</v>
      </c>
      <c r="I980" s="39">
        <f t="shared" si="1112"/>
        <v>0</v>
      </c>
      <c r="J980" s="39">
        <f t="shared" si="1112"/>
        <v>0</v>
      </c>
      <c r="K980" s="39">
        <f t="shared" si="1112"/>
        <v>0</v>
      </c>
      <c r="L980" s="39">
        <f t="shared" si="1112"/>
        <v>0</v>
      </c>
      <c r="M980" s="39">
        <f t="shared" si="1112"/>
        <v>0</v>
      </c>
      <c r="N980" s="39">
        <f t="shared" si="1112"/>
        <v>0</v>
      </c>
      <c r="O980" s="39">
        <f t="shared" si="1112"/>
        <v>0</v>
      </c>
      <c r="P980" s="39">
        <f t="shared" si="1112"/>
        <v>0</v>
      </c>
      <c r="Q980" s="39">
        <f t="shared" si="1112"/>
        <v>0</v>
      </c>
      <c r="R980" s="39">
        <f t="shared" si="1112"/>
        <v>0</v>
      </c>
      <c r="S980" s="39">
        <f t="shared" si="1112"/>
        <v>0</v>
      </c>
      <c r="T980" s="39">
        <f t="shared" si="1112"/>
        <v>0</v>
      </c>
      <c r="U980" s="39">
        <f t="shared" si="1112"/>
        <v>0</v>
      </c>
      <c r="V980" s="39">
        <f t="shared" si="1108"/>
        <v>0</v>
      </c>
      <c r="W980" s="39">
        <f t="shared" si="1108"/>
        <v>0</v>
      </c>
      <c r="X980" s="39">
        <f t="shared" si="1108"/>
        <v>0</v>
      </c>
      <c r="Y980" s="39">
        <f t="shared" si="1108"/>
        <v>0</v>
      </c>
      <c r="Z980" s="39">
        <f t="shared" ref="Z980:AT980" si="1113">Z478</f>
        <v>0</v>
      </c>
      <c r="AA980" s="39">
        <f t="shared" si="1113"/>
        <v>0</v>
      </c>
      <c r="AB980" s="39">
        <f t="shared" si="1113"/>
        <v>0</v>
      </c>
      <c r="AC980" s="39">
        <f t="shared" si="1113"/>
        <v>0</v>
      </c>
      <c r="AD980" s="39">
        <f t="shared" si="1113"/>
        <v>0</v>
      </c>
      <c r="AE980" s="39">
        <f t="shared" si="1113"/>
        <v>0</v>
      </c>
      <c r="AF980" s="39">
        <f t="shared" si="1113"/>
        <v>0</v>
      </c>
      <c r="AG980" s="39">
        <f t="shared" si="1113"/>
        <v>0</v>
      </c>
      <c r="AH980" s="39">
        <f t="shared" si="1113"/>
        <v>0</v>
      </c>
      <c r="AI980" s="39">
        <f t="shared" si="1113"/>
        <v>0</v>
      </c>
      <c r="AJ980" s="39">
        <f t="shared" si="1113"/>
        <v>0</v>
      </c>
      <c r="AK980" s="39">
        <f t="shared" si="1113"/>
        <v>0</v>
      </c>
      <c r="AL980" s="39">
        <f t="shared" si="1113"/>
        <v>0</v>
      </c>
      <c r="AM980" s="39">
        <f t="shared" si="1113"/>
        <v>0</v>
      </c>
      <c r="AN980" s="39">
        <f t="shared" si="1113"/>
        <v>0</v>
      </c>
      <c r="AO980" s="39">
        <f t="shared" si="1113"/>
        <v>0</v>
      </c>
      <c r="AP980" s="39">
        <f t="shared" si="1113"/>
        <v>0</v>
      </c>
      <c r="AQ980" s="39">
        <f t="shared" si="1113"/>
        <v>0</v>
      </c>
      <c r="AR980" s="39">
        <f t="shared" si="1113"/>
        <v>0</v>
      </c>
      <c r="AS980" s="39">
        <f t="shared" si="1113"/>
        <v>0</v>
      </c>
      <c r="AT980" s="39">
        <f t="shared" si="1113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8"/>
        <v>0</v>
      </c>
      <c r="CS980" s="39">
        <f t="shared" si="1096"/>
        <v>0</v>
      </c>
      <c r="CT980" s="39">
        <f t="shared" si="1096"/>
        <v>0</v>
      </c>
    </row>
    <row r="981" spans="4:98" ht="15" hidden="1" customHeight="1" x14ac:dyDescent="0.2">
      <c r="D981" s="39">
        <f t="shared" si="1020"/>
        <v>0</v>
      </c>
      <c r="F981" s="39">
        <f t="shared" ref="F981:U981" si="1114">F479</f>
        <v>0</v>
      </c>
      <c r="G981" s="39">
        <f t="shared" si="1114"/>
        <v>0</v>
      </c>
      <c r="H981" s="39">
        <f t="shared" si="1114"/>
        <v>0</v>
      </c>
      <c r="I981" s="39">
        <f t="shared" si="1114"/>
        <v>0</v>
      </c>
      <c r="J981" s="39">
        <f t="shared" si="1114"/>
        <v>0</v>
      </c>
      <c r="K981" s="39">
        <f t="shared" si="1114"/>
        <v>0</v>
      </c>
      <c r="L981" s="39">
        <f t="shared" si="1114"/>
        <v>0</v>
      </c>
      <c r="M981" s="39">
        <f t="shared" si="1114"/>
        <v>0</v>
      </c>
      <c r="N981" s="39">
        <f t="shared" si="1114"/>
        <v>0</v>
      </c>
      <c r="O981" s="39">
        <f t="shared" si="1114"/>
        <v>0</v>
      </c>
      <c r="P981" s="39">
        <f t="shared" si="1114"/>
        <v>0</v>
      </c>
      <c r="Q981" s="39">
        <f t="shared" si="1114"/>
        <v>0</v>
      </c>
      <c r="R981" s="39">
        <f t="shared" si="1114"/>
        <v>0</v>
      </c>
      <c r="S981" s="39">
        <f t="shared" si="1114"/>
        <v>0</v>
      </c>
      <c r="T981" s="39">
        <f t="shared" si="1114"/>
        <v>0</v>
      </c>
      <c r="U981" s="39">
        <f t="shared" si="1114"/>
        <v>0</v>
      </c>
      <c r="V981" s="39">
        <f t="shared" si="1108"/>
        <v>0</v>
      </c>
      <c r="W981" s="39">
        <f t="shared" si="1108"/>
        <v>0</v>
      </c>
      <c r="X981" s="39">
        <f t="shared" si="1108"/>
        <v>0</v>
      </c>
      <c r="Y981" s="39">
        <f t="shared" si="1108"/>
        <v>0</v>
      </c>
      <c r="Z981" s="39">
        <f t="shared" ref="Z981:AT981" si="1115">Z479</f>
        <v>0</v>
      </c>
      <c r="AA981" s="39">
        <f t="shared" si="1115"/>
        <v>0</v>
      </c>
      <c r="AB981" s="39">
        <f t="shared" si="1115"/>
        <v>0</v>
      </c>
      <c r="AC981" s="39">
        <f t="shared" si="1115"/>
        <v>0</v>
      </c>
      <c r="AD981" s="39">
        <f t="shared" si="1115"/>
        <v>0</v>
      </c>
      <c r="AE981" s="39">
        <f t="shared" si="1115"/>
        <v>0</v>
      </c>
      <c r="AF981" s="39">
        <f t="shared" si="1115"/>
        <v>0</v>
      </c>
      <c r="AG981" s="39">
        <f t="shared" si="1115"/>
        <v>0</v>
      </c>
      <c r="AH981" s="39">
        <f t="shared" si="1115"/>
        <v>0</v>
      </c>
      <c r="AI981" s="39">
        <f t="shared" si="1115"/>
        <v>0</v>
      </c>
      <c r="AJ981" s="39">
        <f t="shared" si="1115"/>
        <v>0</v>
      </c>
      <c r="AK981" s="39">
        <f t="shared" si="1115"/>
        <v>0</v>
      </c>
      <c r="AL981" s="39">
        <f t="shared" si="1115"/>
        <v>0</v>
      </c>
      <c r="AM981" s="39">
        <f t="shared" si="1115"/>
        <v>0</v>
      </c>
      <c r="AN981" s="39">
        <f t="shared" si="1115"/>
        <v>0</v>
      </c>
      <c r="AO981" s="39">
        <f t="shared" si="1115"/>
        <v>0</v>
      </c>
      <c r="AP981" s="39">
        <f t="shared" si="1115"/>
        <v>0</v>
      </c>
      <c r="AQ981" s="39">
        <f t="shared" si="1115"/>
        <v>0</v>
      </c>
      <c r="AR981" s="39">
        <f t="shared" si="1115"/>
        <v>0</v>
      </c>
      <c r="AS981" s="39">
        <f t="shared" si="1115"/>
        <v>0</v>
      </c>
      <c r="AT981" s="39">
        <f t="shared" si="1115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8"/>
        <v>0</v>
      </c>
      <c r="CS981" s="39">
        <f t="shared" si="1096"/>
        <v>0</v>
      </c>
      <c r="CT981" s="39">
        <f t="shared" si="1096"/>
        <v>0</v>
      </c>
    </row>
    <row r="982" spans="4:98" ht="15" hidden="1" customHeight="1" x14ac:dyDescent="0.2">
      <c r="D982" s="39">
        <f t="shared" si="1020"/>
        <v>0</v>
      </c>
      <c r="F982" s="39">
        <f t="shared" ref="F982:U982" si="1116">F480</f>
        <v>0</v>
      </c>
      <c r="G982" s="39">
        <f t="shared" si="1116"/>
        <v>0</v>
      </c>
      <c r="H982" s="39">
        <f t="shared" si="1116"/>
        <v>0</v>
      </c>
      <c r="I982" s="39">
        <f t="shared" si="1116"/>
        <v>0</v>
      </c>
      <c r="J982" s="39">
        <f t="shared" si="1116"/>
        <v>0</v>
      </c>
      <c r="K982" s="39">
        <f t="shared" si="1116"/>
        <v>0</v>
      </c>
      <c r="L982" s="39">
        <f t="shared" si="1116"/>
        <v>0</v>
      </c>
      <c r="M982" s="39">
        <f t="shared" si="1116"/>
        <v>0</v>
      </c>
      <c r="N982" s="39">
        <f t="shared" si="1116"/>
        <v>0</v>
      </c>
      <c r="O982" s="39">
        <f t="shared" si="1116"/>
        <v>0</v>
      </c>
      <c r="P982" s="39">
        <f t="shared" si="1116"/>
        <v>0</v>
      </c>
      <c r="Q982" s="39">
        <f t="shared" si="1116"/>
        <v>0</v>
      </c>
      <c r="R982" s="39">
        <f t="shared" si="1116"/>
        <v>0</v>
      </c>
      <c r="S982" s="39">
        <f t="shared" si="1116"/>
        <v>0</v>
      </c>
      <c r="T982" s="39">
        <f t="shared" si="1116"/>
        <v>0</v>
      </c>
      <c r="U982" s="39">
        <f t="shared" si="1116"/>
        <v>0</v>
      </c>
      <c r="V982" s="39">
        <f t="shared" si="1108"/>
        <v>0</v>
      </c>
      <c r="W982" s="39">
        <f t="shared" si="1108"/>
        <v>0</v>
      </c>
      <c r="X982" s="39">
        <f t="shared" si="1108"/>
        <v>0</v>
      </c>
      <c r="Y982" s="39">
        <f t="shared" si="1108"/>
        <v>0</v>
      </c>
      <c r="Z982" s="39">
        <f t="shared" ref="Z982:AT982" si="1117">Z480</f>
        <v>0</v>
      </c>
      <c r="AA982" s="39">
        <f t="shared" si="1117"/>
        <v>0</v>
      </c>
      <c r="AB982" s="39">
        <f t="shared" si="1117"/>
        <v>0</v>
      </c>
      <c r="AC982" s="39">
        <f t="shared" si="1117"/>
        <v>0</v>
      </c>
      <c r="AD982" s="39">
        <f t="shared" si="1117"/>
        <v>0</v>
      </c>
      <c r="AE982" s="39">
        <f t="shared" si="1117"/>
        <v>0</v>
      </c>
      <c r="AF982" s="39">
        <f t="shared" si="1117"/>
        <v>0</v>
      </c>
      <c r="AG982" s="39">
        <f t="shared" si="1117"/>
        <v>0</v>
      </c>
      <c r="AH982" s="39">
        <f t="shared" si="1117"/>
        <v>0</v>
      </c>
      <c r="AI982" s="39">
        <f t="shared" si="1117"/>
        <v>0</v>
      </c>
      <c r="AJ982" s="39">
        <f t="shared" si="1117"/>
        <v>0</v>
      </c>
      <c r="AK982" s="39">
        <f t="shared" si="1117"/>
        <v>0</v>
      </c>
      <c r="AL982" s="39">
        <f t="shared" si="1117"/>
        <v>0</v>
      </c>
      <c r="AM982" s="39">
        <f t="shared" si="1117"/>
        <v>0</v>
      </c>
      <c r="AN982" s="39">
        <f t="shared" si="1117"/>
        <v>0</v>
      </c>
      <c r="AO982" s="39">
        <f t="shared" si="1117"/>
        <v>0</v>
      </c>
      <c r="AP982" s="39">
        <f t="shared" si="1117"/>
        <v>0</v>
      </c>
      <c r="AQ982" s="39">
        <f t="shared" si="1117"/>
        <v>0</v>
      </c>
      <c r="AR982" s="39">
        <f t="shared" si="1117"/>
        <v>0</v>
      </c>
      <c r="AS982" s="39">
        <f t="shared" si="1117"/>
        <v>0</v>
      </c>
      <c r="AT982" s="39">
        <f t="shared" si="1117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8"/>
        <v>0</v>
      </c>
      <c r="CS982" s="39">
        <f t="shared" si="1096"/>
        <v>0</v>
      </c>
      <c r="CT982" s="39">
        <f t="shared" si="1096"/>
        <v>0</v>
      </c>
    </row>
    <row r="983" spans="4:98" ht="15" hidden="1" customHeight="1" x14ac:dyDescent="0.2">
      <c r="D983" s="39">
        <f t="shared" si="1020"/>
        <v>0</v>
      </c>
      <c r="F983" s="39">
        <f t="shared" ref="F983:U983" si="1118">F481</f>
        <v>0</v>
      </c>
      <c r="G983" s="39">
        <f t="shared" si="1118"/>
        <v>0</v>
      </c>
      <c r="H983" s="39">
        <f t="shared" si="1118"/>
        <v>0</v>
      </c>
      <c r="I983" s="39">
        <f t="shared" si="1118"/>
        <v>0</v>
      </c>
      <c r="J983" s="39">
        <f t="shared" si="1118"/>
        <v>0</v>
      </c>
      <c r="K983" s="39">
        <f t="shared" si="1118"/>
        <v>0</v>
      </c>
      <c r="L983" s="39">
        <f t="shared" si="1118"/>
        <v>0</v>
      </c>
      <c r="M983" s="39">
        <f t="shared" si="1118"/>
        <v>0</v>
      </c>
      <c r="N983" s="39">
        <f t="shared" si="1118"/>
        <v>0</v>
      </c>
      <c r="O983" s="39">
        <f t="shared" si="1118"/>
        <v>0</v>
      </c>
      <c r="P983" s="39">
        <f t="shared" si="1118"/>
        <v>0</v>
      </c>
      <c r="Q983" s="39">
        <f t="shared" si="1118"/>
        <v>0</v>
      </c>
      <c r="R983" s="39">
        <f t="shared" si="1118"/>
        <v>0</v>
      </c>
      <c r="S983" s="39">
        <f t="shared" si="1118"/>
        <v>0</v>
      </c>
      <c r="T983" s="39">
        <f t="shared" si="1118"/>
        <v>0</v>
      </c>
      <c r="U983" s="39">
        <f t="shared" si="1118"/>
        <v>0</v>
      </c>
      <c r="V983" s="39">
        <f t="shared" si="1108"/>
        <v>0</v>
      </c>
      <c r="W983" s="39">
        <f t="shared" si="1108"/>
        <v>0</v>
      </c>
      <c r="X983" s="39">
        <f t="shared" si="1108"/>
        <v>0</v>
      </c>
      <c r="Y983" s="39">
        <f t="shared" si="1108"/>
        <v>0</v>
      </c>
      <c r="Z983" s="39">
        <f t="shared" ref="Z983:AT983" si="1119">Z481</f>
        <v>0</v>
      </c>
      <c r="AA983" s="39">
        <f t="shared" si="1119"/>
        <v>0</v>
      </c>
      <c r="AB983" s="39">
        <f t="shared" si="1119"/>
        <v>0</v>
      </c>
      <c r="AC983" s="39">
        <f t="shared" si="1119"/>
        <v>0</v>
      </c>
      <c r="AD983" s="39">
        <f t="shared" si="1119"/>
        <v>0</v>
      </c>
      <c r="AE983" s="39">
        <f t="shared" si="1119"/>
        <v>0</v>
      </c>
      <c r="AF983" s="39">
        <f t="shared" si="1119"/>
        <v>0</v>
      </c>
      <c r="AG983" s="39">
        <f t="shared" si="1119"/>
        <v>0</v>
      </c>
      <c r="AH983" s="39">
        <f t="shared" si="1119"/>
        <v>0</v>
      </c>
      <c r="AI983" s="39">
        <f t="shared" si="1119"/>
        <v>0</v>
      </c>
      <c r="AJ983" s="39">
        <f t="shared" si="1119"/>
        <v>0</v>
      </c>
      <c r="AK983" s="39">
        <f t="shared" si="1119"/>
        <v>0</v>
      </c>
      <c r="AL983" s="39">
        <f t="shared" si="1119"/>
        <v>0</v>
      </c>
      <c r="AM983" s="39">
        <f t="shared" si="1119"/>
        <v>0</v>
      </c>
      <c r="AN983" s="39">
        <f t="shared" si="1119"/>
        <v>0</v>
      </c>
      <c r="AO983" s="39">
        <f t="shared" si="1119"/>
        <v>0</v>
      </c>
      <c r="AP983" s="39">
        <f t="shared" si="1119"/>
        <v>0</v>
      </c>
      <c r="AQ983" s="39">
        <f t="shared" si="1119"/>
        <v>0</v>
      </c>
      <c r="AR983" s="39">
        <f t="shared" si="1119"/>
        <v>0</v>
      </c>
      <c r="AS983" s="39">
        <f t="shared" si="1119"/>
        <v>0</v>
      </c>
      <c r="AT983" s="39">
        <f t="shared" si="1119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8"/>
        <v>0</v>
      </c>
      <c r="CS983" s="39">
        <f t="shared" si="1096"/>
        <v>0</v>
      </c>
      <c r="CT983" s="39">
        <f t="shared" si="1096"/>
        <v>0</v>
      </c>
    </row>
    <row r="984" spans="4:98" ht="15" hidden="1" customHeight="1" x14ac:dyDescent="0.2">
      <c r="D984" s="39">
        <f t="shared" si="1020"/>
        <v>0</v>
      </c>
      <c r="F984" s="39">
        <f t="shared" ref="F984:U984" si="1120">F482</f>
        <v>0</v>
      </c>
      <c r="G984" s="39">
        <f t="shared" si="1120"/>
        <v>0</v>
      </c>
      <c r="H984" s="39">
        <f t="shared" si="1120"/>
        <v>0</v>
      </c>
      <c r="I984" s="39">
        <f t="shared" si="1120"/>
        <v>0</v>
      </c>
      <c r="J984" s="39">
        <f t="shared" si="1120"/>
        <v>0</v>
      </c>
      <c r="K984" s="39">
        <f t="shared" si="1120"/>
        <v>0</v>
      </c>
      <c r="L984" s="39">
        <f t="shared" si="1120"/>
        <v>0</v>
      </c>
      <c r="M984" s="39">
        <f t="shared" si="1120"/>
        <v>0</v>
      </c>
      <c r="N984" s="39">
        <f t="shared" si="1120"/>
        <v>0</v>
      </c>
      <c r="O984" s="39">
        <f t="shared" si="1120"/>
        <v>0</v>
      </c>
      <c r="P984" s="39">
        <f t="shared" si="1120"/>
        <v>0</v>
      </c>
      <c r="Q984" s="39">
        <f t="shared" si="1120"/>
        <v>0</v>
      </c>
      <c r="R984" s="39">
        <f t="shared" si="1120"/>
        <v>0</v>
      </c>
      <c r="S984" s="39">
        <f t="shared" si="1120"/>
        <v>0</v>
      </c>
      <c r="T984" s="39">
        <f t="shared" si="1120"/>
        <v>0</v>
      </c>
      <c r="U984" s="39">
        <f t="shared" si="1120"/>
        <v>0</v>
      </c>
      <c r="V984" s="39">
        <f t="shared" si="1108"/>
        <v>0</v>
      </c>
      <c r="W984" s="39">
        <f t="shared" si="1108"/>
        <v>0</v>
      </c>
      <c r="X984" s="39">
        <f t="shared" si="1108"/>
        <v>0</v>
      </c>
      <c r="Y984" s="39">
        <f t="shared" si="1108"/>
        <v>0</v>
      </c>
      <c r="Z984" s="39">
        <f t="shared" ref="Z984:AT984" si="1121">Z482</f>
        <v>0</v>
      </c>
      <c r="AA984" s="39">
        <f t="shared" si="1121"/>
        <v>0</v>
      </c>
      <c r="AB984" s="39">
        <f t="shared" si="1121"/>
        <v>0</v>
      </c>
      <c r="AC984" s="39">
        <f t="shared" si="1121"/>
        <v>0</v>
      </c>
      <c r="AD984" s="39">
        <f t="shared" si="1121"/>
        <v>0</v>
      </c>
      <c r="AE984" s="39">
        <f t="shared" si="1121"/>
        <v>0</v>
      </c>
      <c r="AF984" s="39">
        <f t="shared" si="1121"/>
        <v>0</v>
      </c>
      <c r="AG984" s="39">
        <f t="shared" si="1121"/>
        <v>0</v>
      </c>
      <c r="AH984" s="39">
        <f t="shared" si="1121"/>
        <v>0</v>
      </c>
      <c r="AI984" s="39">
        <f t="shared" si="1121"/>
        <v>0</v>
      </c>
      <c r="AJ984" s="39">
        <f t="shared" si="1121"/>
        <v>0</v>
      </c>
      <c r="AK984" s="39">
        <f t="shared" si="1121"/>
        <v>0</v>
      </c>
      <c r="AL984" s="39">
        <f t="shared" si="1121"/>
        <v>0</v>
      </c>
      <c r="AM984" s="39">
        <f t="shared" si="1121"/>
        <v>0</v>
      </c>
      <c r="AN984" s="39">
        <f t="shared" si="1121"/>
        <v>0</v>
      </c>
      <c r="AO984" s="39">
        <f t="shared" si="1121"/>
        <v>0</v>
      </c>
      <c r="AP984" s="39">
        <f t="shared" si="1121"/>
        <v>0</v>
      </c>
      <c r="AQ984" s="39">
        <f t="shared" si="1121"/>
        <v>0</v>
      </c>
      <c r="AR984" s="39">
        <f t="shared" si="1121"/>
        <v>0</v>
      </c>
      <c r="AS984" s="39">
        <f t="shared" si="1121"/>
        <v>0</v>
      </c>
      <c r="AT984" s="39">
        <f t="shared" si="1121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8"/>
        <v>0</v>
      </c>
      <c r="CS984" s="39">
        <f t="shared" si="1096"/>
        <v>0</v>
      </c>
      <c r="CT984" s="39">
        <f t="shared" si="1096"/>
        <v>0</v>
      </c>
    </row>
    <row r="985" spans="4:98" ht="15" hidden="1" customHeight="1" x14ac:dyDescent="0.2">
      <c r="D985" s="39">
        <f t="shared" si="1020"/>
        <v>0</v>
      </c>
      <c r="F985" s="39">
        <f t="shared" ref="F985:U985" si="1122">F483</f>
        <v>0</v>
      </c>
      <c r="G985" s="39">
        <f t="shared" si="1122"/>
        <v>0</v>
      </c>
      <c r="H985" s="39">
        <f t="shared" si="1122"/>
        <v>0</v>
      </c>
      <c r="I985" s="39">
        <f t="shared" si="1122"/>
        <v>0</v>
      </c>
      <c r="J985" s="39">
        <f t="shared" si="1122"/>
        <v>0</v>
      </c>
      <c r="K985" s="39">
        <f t="shared" si="1122"/>
        <v>0</v>
      </c>
      <c r="L985" s="39">
        <f t="shared" si="1122"/>
        <v>0</v>
      </c>
      <c r="M985" s="39">
        <f t="shared" si="1122"/>
        <v>0</v>
      </c>
      <c r="N985" s="39">
        <f t="shared" si="1122"/>
        <v>0</v>
      </c>
      <c r="O985" s="39">
        <f t="shared" si="1122"/>
        <v>0</v>
      </c>
      <c r="P985" s="39">
        <f t="shared" si="1122"/>
        <v>0</v>
      </c>
      <c r="Q985" s="39">
        <f t="shared" si="1122"/>
        <v>0</v>
      </c>
      <c r="R985" s="39">
        <f t="shared" si="1122"/>
        <v>0</v>
      </c>
      <c r="S985" s="39">
        <f t="shared" si="1122"/>
        <v>0</v>
      </c>
      <c r="T985" s="39">
        <f t="shared" si="1122"/>
        <v>0</v>
      </c>
      <c r="U985" s="39">
        <f t="shared" si="1122"/>
        <v>0</v>
      </c>
      <c r="V985" s="39">
        <f t="shared" si="1108"/>
        <v>0</v>
      </c>
      <c r="W985" s="39">
        <f t="shared" si="1108"/>
        <v>0</v>
      </c>
      <c r="X985" s="39">
        <f t="shared" si="1108"/>
        <v>0</v>
      </c>
      <c r="Y985" s="39">
        <f t="shared" si="1108"/>
        <v>0</v>
      </c>
      <c r="Z985" s="39">
        <f t="shared" ref="Z985:AT985" si="1123">Z483</f>
        <v>0</v>
      </c>
      <c r="AA985" s="39">
        <f t="shared" si="1123"/>
        <v>0</v>
      </c>
      <c r="AB985" s="39">
        <f t="shared" si="1123"/>
        <v>0</v>
      </c>
      <c r="AC985" s="39">
        <f t="shared" si="1123"/>
        <v>0</v>
      </c>
      <c r="AD985" s="39">
        <f t="shared" si="1123"/>
        <v>0</v>
      </c>
      <c r="AE985" s="39">
        <f t="shared" si="1123"/>
        <v>0</v>
      </c>
      <c r="AF985" s="39">
        <f t="shared" si="1123"/>
        <v>0</v>
      </c>
      <c r="AG985" s="39">
        <f t="shared" si="1123"/>
        <v>0</v>
      </c>
      <c r="AH985" s="39">
        <f t="shared" si="1123"/>
        <v>0</v>
      </c>
      <c r="AI985" s="39">
        <f t="shared" si="1123"/>
        <v>0</v>
      </c>
      <c r="AJ985" s="39">
        <f t="shared" si="1123"/>
        <v>0</v>
      </c>
      <c r="AK985" s="39">
        <f t="shared" si="1123"/>
        <v>0</v>
      </c>
      <c r="AL985" s="39">
        <f t="shared" si="1123"/>
        <v>0</v>
      </c>
      <c r="AM985" s="39">
        <f t="shared" si="1123"/>
        <v>0</v>
      </c>
      <c r="AN985" s="39">
        <f t="shared" si="1123"/>
        <v>0</v>
      </c>
      <c r="AO985" s="39">
        <f t="shared" si="1123"/>
        <v>0</v>
      </c>
      <c r="AP985" s="39">
        <f t="shared" si="1123"/>
        <v>0</v>
      </c>
      <c r="AQ985" s="39">
        <f t="shared" si="1123"/>
        <v>0</v>
      </c>
      <c r="AR985" s="39">
        <f t="shared" si="1123"/>
        <v>0</v>
      </c>
      <c r="AS985" s="39">
        <f t="shared" si="1123"/>
        <v>0</v>
      </c>
      <c r="AT985" s="39">
        <f t="shared" si="1123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8"/>
        <v>0</v>
      </c>
      <c r="CS985" s="39">
        <f t="shared" si="1096"/>
        <v>0</v>
      </c>
      <c r="CT985" s="39">
        <f t="shared" si="1096"/>
        <v>0</v>
      </c>
    </row>
    <row r="986" spans="4:98" ht="15" hidden="1" customHeight="1" x14ac:dyDescent="0.2">
      <c r="D986" s="39">
        <f t="shared" si="1020"/>
        <v>0</v>
      </c>
      <c r="F986" s="39">
        <f t="shared" ref="F986:U986" si="1124">F484</f>
        <v>0</v>
      </c>
      <c r="G986" s="39">
        <f t="shared" si="1124"/>
        <v>0</v>
      </c>
      <c r="H986" s="39">
        <f t="shared" si="1124"/>
        <v>0</v>
      </c>
      <c r="I986" s="39">
        <f t="shared" si="1124"/>
        <v>0</v>
      </c>
      <c r="J986" s="39">
        <f t="shared" si="1124"/>
        <v>0</v>
      </c>
      <c r="K986" s="39">
        <f t="shared" si="1124"/>
        <v>0</v>
      </c>
      <c r="L986" s="39">
        <f t="shared" si="1124"/>
        <v>0</v>
      </c>
      <c r="M986" s="39">
        <f t="shared" si="1124"/>
        <v>0</v>
      </c>
      <c r="N986" s="39">
        <f t="shared" si="1124"/>
        <v>0</v>
      </c>
      <c r="O986" s="39">
        <f t="shared" si="1124"/>
        <v>0</v>
      </c>
      <c r="P986" s="39">
        <f t="shared" si="1124"/>
        <v>0</v>
      </c>
      <c r="Q986" s="39">
        <f t="shared" si="1124"/>
        <v>0</v>
      </c>
      <c r="R986" s="39">
        <f t="shared" si="1124"/>
        <v>0</v>
      </c>
      <c r="S986" s="39">
        <f t="shared" si="1124"/>
        <v>0</v>
      </c>
      <c r="T986" s="39">
        <f t="shared" si="1124"/>
        <v>0</v>
      </c>
      <c r="U986" s="39">
        <f t="shared" si="1124"/>
        <v>0</v>
      </c>
      <c r="V986" s="39">
        <f t="shared" si="1108"/>
        <v>0</v>
      </c>
      <c r="W986" s="39">
        <f t="shared" si="1108"/>
        <v>0</v>
      </c>
      <c r="X986" s="39">
        <f t="shared" si="1108"/>
        <v>0</v>
      </c>
      <c r="Y986" s="39">
        <f t="shared" si="1108"/>
        <v>0</v>
      </c>
      <c r="Z986" s="39">
        <f t="shared" ref="Z986:AT986" si="1125">Z484</f>
        <v>0</v>
      </c>
      <c r="AA986" s="39">
        <f t="shared" si="1125"/>
        <v>0</v>
      </c>
      <c r="AB986" s="39">
        <f t="shared" si="1125"/>
        <v>0</v>
      </c>
      <c r="AC986" s="39">
        <f t="shared" si="1125"/>
        <v>0</v>
      </c>
      <c r="AD986" s="39">
        <f t="shared" si="1125"/>
        <v>0</v>
      </c>
      <c r="AE986" s="39">
        <f t="shared" si="1125"/>
        <v>0</v>
      </c>
      <c r="AF986" s="39">
        <f t="shared" si="1125"/>
        <v>0</v>
      </c>
      <c r="AG986" s="39">
        <f t="shared" si="1125"/>
        <v>0</v>
      </c>
      <c r="AH986" s="39">
        <f t="shared" si="1125"/>
        <v>0</v>
      </c>
      <c r="AI986" s="39">
        <f t="shared" si="1125"/>
        <v>0</v>
      </c>
      <c r="AJ986" s="39">
        <f t="shared" si="1125"/>
        <v>0</v>
      </c>
      <c r="AK986" s="39">
        <f t="shared" si="1125"/>
        <v>0</v>
      </c>
      <c r="AL986" s="39">
        <f t="shared" si="1125"/>
        <v>0</v>
      </c>
      <c r="AM986" s="39">
        <f t="shared" si="1125"/>
        <v>0</v>
      </c>
      <c r="AN986" s="39">
        <f t="shared" si="1125"/>
        <v>0</v>
      </c>
      <c r="AO986" s="39">
        <f t="shared" si="1125"/>
        <v>0</v>
      </c>
      <c r="AP986" s="39">
        <f t="shared" si="1125"/>
        <v>0</v>
      </c>
      <c r="AQ986" s="39">
        <f t="shared" si="1125"/>
        <v>0</v>
      </c>
      <c r="AR986" s="39">
        <f t="shared" si="1125"/>
        <v>0</v>
      </c>
      <c r="AS986" s="39">
        <f t="shared" si="1125"/>
        <v>0</v>
      </c>
      <c r="AT986" s="39">
        <f t="shared" si="1125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8"/>
        <v>0</v>
      </c>
      <c r="CS986" s="39">
        <f t="shared" si="1096"/>
        <v>0</v>
      </c>
      <c r="CT986" s="39">
        <f t="shared" si="1096"/>
        <v>0</v>
      </c>
    </row>
    <row r="987" spans="4:98" ht="15" hidden="1" customHeight="1" x14ac:dyDescent="0.2">
      <c r="D987" s="39">
        <f t="shared" si="1020"/>
        <v>0</v>
      </c>
      <c r="F987" s="39">
        <f t="shared" ref="F987:U987" si="1126">F485</f>
        <v>0</v>
      </c>
      <c r="G987" s="39">
        <f t="shared" si="1126"/>
        <v>0</v>
      </c>
      <c r="H987" s="39">
        <f t="shared" si="1126"/>
        <v>0</v>
      </c>
      <c r="I987" s="39">
        <f t="shared" si="1126"/>
        <v>0</v>
      </c>
      <c r="J987" s="39">
        <f t="shared" si="1126"/>
        <v>0</v>
      </c>
      <c r="K987" s="39">
        <f t="shared" si="1126"/>
        <v>0</v>
      </c>
      <c r="L987" s="39">
        <f t="shared" si="1126"/>
        <v>0</v>
      </c>
      <c r="M987" s="39">
        <f t="shared" si="1126"/>
        <v>0</v>
      </c>
      <c r="N987" s="39">
        <f t="shared" si="1126"/>
        <v>0</v>
      </c>
      <c r="O987" s="39">
        <f t="shared" si="1126"/>
        <v>0</v>
      </c>
      <c r="P987" s="39">
        <f t="shared" si="1126"/>
        <v>0</v>
      </c>
      <c r="Q987" s="39">
        <f t="shared" si="1126"/>
        <v>0</v>
      </c>
      <c r="R987" s="39">
        <f t="shared" si="1126"/>
        <v>0</v>
      </c>
      <c r="S987" s="39">
        <f t="shared" si="1126"/>
        <v>0</v>
      </c>
      <c r="T987" s="39">
        <f t="shared" si="1126"/>
        <v>0</v>
      </c>
      <c r="U987" s="39">
        <f t="shared" si="1126"/>
        <v>0</v>
      </c>
      <c r="V987" s="39">
        <f t="shared" si="1108"/>
        <v>0</v>
      </c>
      <c r="W987" s="39">
        <f t="shared" si="1108"/>
        <v>0</v>
      </c>
      <c r="X987" s="39">
        <f t="shared" si="1108"/>
        <v>0</v>
      </c>
      <c r="Y987" s="39">
        <f t="shared" si="1108"/>
        <v>0</v>
      </c>
      <c r="Z987" s="39">
        <f t="shared" ref="Z987:AT987" si="1127">Z485</f>
        <v>0</v>
      </c>
      <c r="AA987" s="39">
        <f t="shared" si="1127"/>
        <v>0</v>
      </c>
      <c r="AB987" s="39">
        <f t="shared" si="1127"/>
        <v>0</v>
      </c>
      <c r="AC987" s="39">
        <f t="shared" si="1127"/>
        <v>0</v>
      </c>
      <c r="AD987" s="39">
        <f t="shared" si="1127"/>
        <v>0</v>
      </c>
      <c r="AE987" s="39">
        <f t="shared" si="1127"/>
        <v>0</v>
      </c>
      <c r="AF987" s="39">
        <f t="shared" si="1127"/>
        <v>0</v>
      </c>
      <c r="AG987" s="39">
        <f t="shared" si="1127"/>
        <v>0</v>
      </c>
      <c r="AH987" s="39">
        <f t="shared" si="1127"/>
        <v>0</v>
      </c>
      <c r="AI987" s="39">
        <f t="shared" si="1127"/>
        <v>0</v>
      </c>
      <c r="AJ987" s="39">
        <f t="shared" si="1127"/>
        <v>0</v>
      </c>
      <c r="AK987" s="39">
        <f t="shared" si="1127"/>
        <v>0</v>
      </c>
      <c r="AL987" s="39">
        <f t="shared" si="1127"/>
        <v>0</v>
      </c>
      <c r="AM987" s="39">
        <f t="shared" si="1127"/>
        <v>0</v>
      </c>
      <c r="AN987" s="39">
        <f t="shared" si="1127"/>
        <v>0</v>
      </c>
      <c r="AO987" s="39">
        <f t="shared" si="1127"/>
        <v>0</v>
      </c>
      <c r="AP987" s="39">
        <f t="shared" si="1127"/>
        <v>0</v>
      </c>
      <c r="AQ987" s="39">
        <f t="shared" si="1127"/>
        <v>0</v>
      </c>
      <c r="AR987" s="39">
        <f t="shared" si="1127"/>
        <v>0</v>
      </c>
      <c r="AS987" s="39">
        <f t="shared" si="1127"/>
        <v>0</v>
      </c>
      <c r="AT987" s="39">
        <f t="shared" si="1127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8"/>
        <v>0</v>
      </c>
      <c r="CS987" s="39">
        <f t="shared" si="1096"/>
        <v>0</v>
      </c>
      <c r="CT987" s="39">
        <f t="shared" si="1096"/>
        <v>0</v>
      </c>
    </row>
    <row r="988" spans="4:98" ht="15" hidden="1" customHeight="1" x14ac:dyDescent="0.2">
      <c r="D988" s="39">
        <f t="shared" si="1020"/>
        <v>0</v>
      </c>
      <c r="F988" s="39">
        <f t="shared" ref="F988:U988" si="1128">F486</f>
        <v>0</v>
      </c>
      <c r="G988" s="39">
        <f t="shared" si="1128"/>
        <v>0</v>
      </c>
      <c r="H988" s="39">
        <f t="shared" si="1128"/>
        <v>0</v>
      </c>
      <c r="I988" s="39">
        <f t="shared" si="1128"/>
        <v>0</v>
      </c>
      <c r="J988" s="39">
        <f t="shared" si="1128"/>
        <v>0</v>
      </c>
      <c r="K988" s="39">
        <f t="shared" si="1128"/>
        <v>0</v>
      </c>
      <c r="L988" s="39">
        <f t="shared" si="1128"/>
        <v>0</v>
      </c>
      <c r="M988" s="39">
        <f t="shared" si="1128"/>
        <v>0</v>
      </c>
      <c r="N988" s="39">
        <f t="shared" si="1128"/>
        <v>0</v>
      </c>
      <c r="O988" s="39">
        <f t="shared" si="1128"/>
        <v>0</v>
      </c>
      <c r="P988" s="39">
        <f t="shared" si="1128"/>
        <v>0</v>
      </c>
      <c r="Q988" s="39">
        <f t="shared" si="1128"/>
        <v>0</v>
      </c>
      <c r="R988" s="39">
        <f t="shared" si="1128"/>
        <v>0</v>
      </c>
      <c r="S988" s="39">
        <f t="shared" si="1128"/>
        <v>0</v>
      </c>
      <c r="T988" s="39">
        <f t="shared" si="1128"/>
        <v>0</v>
      </c>
      <c r="U988" s="39">
        <f t="shared" si="1128"/>
        <v>0</v>
      </c>
      <c r="V988" s="39">
        <f t="shared" ref="V988:Y997" si="1129">V486</f>
        <v>0</v>
      </c>
      <c r="W988" s="39">
        <f t="shared" si="1129"/>
        <v>0</v>
      </c>
      <c r="X988" s="39">
        <f t="shared" si="1129"/>
        <v>0</v>
      </c>
      <c r="Y988" s="39">
        <f t="shared" si="1129"/>
        <v>0</v>
      </c>
      <c r="Z988" s="39">
        <f t="shared" ref="Z988:AT988" si="1130">Z486</f>
        <v>0</v>
      </c>
      <c r="AA988" s="39">
        <f t="shared" si="1130"/>
        <v>0</v>
      </c>
      <c r="AB988" s="39">
        <f t="shared" si="1130"/>
        <v>0</v>
      </c>
      <c r="AC988" s="39">
        <f t="shared" si="1130"/>
        <v>0</v>
      </c>
      <c r="AD988" s="39">
        <f t="shared" si="1130"/>
        <v>0</v>
      </c>
      <c r="AE988" s="39">
        <f t="shared" si="1130"/>
        <v>0</v>
      </c>
      <c r="AF988" s="39">
        <f t="shared" si="1130"/>
        <v>0</v>
      </c>
      <c r="AG988" s="39">
        <f t="shared" si="1130"/>
        <v>0</v>
      </c>
      <c r="AH988" s="39">
        <f t="shared" si="1130"/>
        <v>0</v>
      </c>
      <c r="AI988" s="39">
        <f t="shared" si="1130"/>
        <v>0</v>
      </c>
      <c r="AJ988" s="39">
        <f t="shared" si="1130"/>
        <v>0</v>
      </c>
      <c r="AK988" s="39">
        <f t="shared" si="1130"/>
        <v>0</v>
      </c>
      <c r="AL988" s="39">
        <f t="shared" si="1130"/>
        <v>0</v>
      </c>
      <c r="AM988" s="39">
        <f t="shared" si="1130"/>
        <v>0</v>
      </c>
      <c r="AN988" s="39">
        <f t="shared" si="1130"/>
        <v>0</v>
      </c>
      <c r="AO988" s="39">
        <f t="shared" si="1130"/>
        <v>0</v>
      </c>
      <c r="AP988" s="39">
        <f t="shared" si="1130"/>
        <v>0</v>
      </c>
      <c r="AQ988" s="39">
        <f t="shared" si="1130"/>
        <v>0</v>
      </c>
      <c r="AR988" s="39">
        <f t="shared" si="1130"/>
        <v>0</v>
      </c>
      <c r="AS988" s="39">
        <f t="shared" si="1130"/>
        <v>0</v>
      </c>
      <c r="AT988" s="39">
        <f t="shared" si="1130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8"/>
        <v>0</v>
      </c>
      <c r="CS988" s="39">
        <f t="shared" si="1096"/>
        <v>0</v>
      </c>
      <c r="CT988" s="39">
        <f t="shared" si="1096"/>
        <v>0</v>
      </c>
    </row>
    <row r="989" spans="4:98" ht="15" hidden="1" customHeight="1" x14ac:dyDescent="0.2">
      <c r="D989" s="39">
        <f t="shared" si="1020"/>
        <v>0</v>
      </c>
      <c r="F989" s="39">
        <f t="shared" ref="F989:U989" si="1131">F487</f>
        <v>0</v>
      </c>
      <c r="G989" s="39">
        <f t="shared" si="1131"/>
        <v>0</v>
      </c>
      <c r="H989" s="39">
        <f t="shared" si="1131"/>
        <v>0</v>
      </c>
      <c r="I989" s="39">
        <f t="shared" si="1131"/>
        <v>0</v>
      </c>
      <c r="J989" s="39">
        <f t="shared" si="1131"/>
        <v>0</v>
      </c>
      <c r="K989" s="39">
        <f t="shared" si="1131"/>
        <v>0</v>
      </c>
      <c r="L989" s="39">
        <f t="shared" si="1131"/>
        <v>0</v>
      </c>
      <c r="M989" s="39">
        <f t="shared" si="1131"/>
        <v>0</v>
      </c>
      <c r="N989" s="39">
        <f t="shared" si="1131"/>
        <v>0</v>
      </c>
      <c r="O989" s="39">
        <f t="shared" si="1131"/>
        <v>0</v>
      </c>
      <c r="P989" s="39">
        <f t="shared" si="1131"/>
        <v>0</v>
      </c>
      <c r="Q989" s="39">
        <f t="shared" si="1131"/>
        <v>0</v>
      </c>
      <c r="R989" s="39">
        <f t="shared" si="1131"/>
        <v>0</v>
      </c>
      <c r="S989" s="39">
        <f t="shared" si="1131"/>
        <v>0</v>
      </c>
      <c r="T989" s="39">
        <f t="shared" si="1131"/>
        <v>0</v>
      </c>
      <c r="U989" s="39">
        <f t="shared" si="1131"/>
        <v>0</v>
      </c>
      <c r="V989" s="39">
        <f t="shared" si="1129"/>
        <v>0</v>
      </c>
      <c r="W989" s="39">
        <f t="shared" si="1129"/>
        <v>0</v>
      </c>
      <c r="X989" s="39">
        <f t="shared" si="1129"/>
        <v>0</v>
      </c>
      <c r="Y989" s="39">
        <f t="shared" si="1129"/>
        <v>0</v>
      </c>
      <c r="Z989" s="39">
        <f t="shared" ref="Z989:AT989" si="1132">Z487</f>
        <v>0</v>
      </c>
      <c r="AA989" s="39">
        <f t="shared" si="1132"/>
        <v>0</v>
      </c>
      <c r="AB989" s="39">
        <f t="shared" si="1132"/>
        <v>0</v>
      </c>
      <c r="AC989" s="39">
        <f t="shared" si="1132"/>
        <v>0</v>
      </c>
      <c r="AD989" s="39">
        <f t="shared" si="1132"/>
        <v>0</v>
      </c>
      <c r="AE989" s="39">
        <f t="shared" si="1132"/>
        <v>0</v>
      </c>
      <c r="AF989" s="39">
        <f t="shared" si="1132"/>
        <v>0</v>
      </c>
      <c r="AG989" s="39">
        <f t="shared" si="1132"/>
        <v>0</v>
      </c>
      <c r="AH989" s="39">
        <f t="shared" si="1132"/>
        <v>0</v>
      </c>
      <c r="AI989" s="39">
        <f t="shared" si="1132"/>
        <v>0</v>
      </c>
      <c r="AJ989" s="39">
        <f t="shared" si="1132"/>
        <v>0</v>
      </c>
      <c r="AK989" s="39">
        <f t="shared" si="1132"/>
        <v>0</v>
      </c>
      <c r="AL989" s="39">
        <f t="shared" si="1132"/>
        <v>0</v>
      </c>
      <c r="AM989" s="39">
        <f t="shared" si="1132"/>
        <v>0</v>
      </c>
      <c r="AN989" s="39">
        <f t="shared" si="1132"/>
        <v>0</v>
      </c>
      <c r="AO989" s="39">
        <f t="shared" si="1132"/>
        <v>0</v>
      </c>
      <c r="AP989" s="39">
        <f t="shared" si="1132"/>
        <v>0</v>
      </c>
      <c r="AQ989" s="39">
        <f t="shared" si="1132"/>
        <v>0</v>
      </c>
      <c r="AR989" s="39">
        <f t="shared" si="1132"/>
        <v>0</v>
      </c>
      <c r="AS989" s="39">
        <f t="shared" si="1132"/>
        <v>0</v>
      </c>
      <c r="AT989" s="39">
        <f t="shared" si="1132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8"/>
        <v>0</v>
      </c>
      <c r="CS989" s="39">
        <f t="shared" si="1096"/>
        <v>0</v>
      </c>
      <c r="CT989" s="39">
        <f t="shared" si="1096"/>
        <v>0</v>
      </c>
    </row>
    <row r="990" spans="4:98" ht="15" hidden="1" customHeight="1" x14ac:dyDescent="0.2">
      <c r="D990" s="39">
        <f t="shared" si="1020"/>
        <v>0</v>
      </c>
      <c r="F990" s="39">
        <f t="shared" ref="F990:U990" si="1133">F488</f>
        <v>0</v>
      </c>
      <c r="G990" s="39">
        <f t="shared" si="1133"/>
        <v>0</v>
      </c>
      <c r="H990" s="39">
        <f t="shared" si="1133"/>
        <v>0</v>
      </c>
      <c r="I990" s="39">
        <f t="shared" si="1133"/>
        <v>0</v>
      </c>
      <c r="J990" s="39">
        <f t="shared" si="1133"/>
        <v>0</v>
      </c>
      <c r="K990" s="39">
        <f t="shared" si="1133"/>
        <v>0</v>
      </c>
      <c r="L990" s="39">
        <f t="shared" si="1133"/>
        <v>0</v>
      </c>
      <c r="M990" s="39">
        <f t="shared" si="1133"/>
        <v>0</v>
      </c>
      <c r="N990" s="39">
        <f t="shared" si="1133"/>
        <v>0</v>
      </c>
      <c r="O990" s="39">
        <f t="shared" si="1133"/>
        <v>0</v>
      </c>
      <c r="P990" s="39">
        <f t="shared" si="1133"/>
        <v>0</v>
      </c>
      <c r="Q990" s="39">
        <f t="shared" si="1133"/>
        <v>0</v>
      </c>
      <c r="R990" s="39">
        <f t="shared" si="1133"/>
        <v>0</v>
      </c>
      <c r="S990" s="39">
        <f t="shared" si="1133"/>
        <v>0</v>
      </c>
      <c r="T990" s="39">
        <f t="shared" si="1133"/>
        <v>0</v>
      </c>
      <c r="U990" s="39">
        <f t="shared" si="1133"/>
        <v>0</v>
      </c>
      <c r="V990" s="39">
        <f t="shared" si="1129"/>
        <v>0</v>
      </c>
      <c r="W990" s="39">
        <f t="shared" si="1129"/>
        <v>0</v>
      </c>
      <c r="X990" s="39">
        <f t="shared" si="1129"/>
        <v>0</v>
      </c>
      <c r="Y990" s="39">
        <f t="shared" si="1129"/>
        <v>0</v>
      </c>
      <c r="Z990" s="39">
        <f t="shared" ref="Z990:AT990" si="1134">Z488</f>
        <v>0</v>
      </c>
      <c r="AA990" s="39">
        <f t="shared" si="1134"/>
        <v>0</v>
      </c>
      <c r="AB990" s="39">
        <f t="shared" si="1134"/>
        <v>0</v>
      </c>
      <c r="AC990" s="39">
        <f t="shared" si="1134"/>
        <v>0</v>
      </c>
      <c r="AD990" s="39">
        <f t="shared" si="1134"/>
        <v>0</v>
      </c>
      <c r="AE990" s="39">
        <f t="shared" si="1134"/>
        <v>0</v>
      </c>
      <c r="AF990" s="39">
        <f t="shared" si="1134"/>
        <v>0</v>
      </c>
      <c r="AG990" s="39">
        <f t="shared" si="1134"/>
        <v>0</v>
      </c>
      <c r="AH990" s="39">
        <f t="shared" si="1134"/>
        <v>0</v>
      </c>
      <c r="AI990" s="39">
        <f t="shared" si="1134"/>
        <v>0</v>
      </c>
      <c r="AJ990" s="39">
        <f t="shared" si="1134"/>
        <v>0</v>
      </c>
      <c r="AK990" s="39">
        <f t="shared" si="1134"/>
        <v>0</v>
      </c>
      <c r="AL990" s="39">
        <f t="shared" si="1134"/>
        <v>0</v>
      </c>
      <c r="AM990" s="39">
        <f t="shared" si="1134"/>
        <v>0</v>
      </c>
      <c r="AN990" s="39">
        <f t="shared" si="1134"/>
        <v>0</v>
      </c>
      <c r="AO990" s="39">
        <f t="shared" si="1134"/>
        <v>0</v>
      </c>
      <c r="AP990" s="39">
        <f t="shared" si="1134"/>
        <v>0</v>
      </c>
      <c r="AQ990" s="39">
        <f t="shared" si="1134"/>
        <v>0</v>
      </c>
      <c r="AR990" s="39">
        <f t="shared" si="1134"/>
        <v>0</v>
      </c>
      <c r="AS990" s="39">
        <f t="shared" si="1134"/>
        <v>0</v>
      </c>
      <c r="AT990" s="39">
        <f t="shared" si="1134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8"/>
        <v>0</v>
      </c>
      <c r="CS990" s="39">
        <f t="shared" si="1096"/>
        <v>0</v>
      </c>
      <c r="CT990" s="39">
        <f t="shared" si="1096"/>
        <v>0</v>
      </c>
    </row>
    <row r="991" spans="4:98" ht="15" hidden="1" customHeight="1" x14ac:dyDescent="0.2">
      <c r="D991" s="39">
        <f t="shared" si="1020"/>
        <v>0</v>
      </c>
      <c r="F991" s="39">
        <f t="shared" ref="F991:U991" si="1135">F489</f>
        <v>0</v>
      </c>
      <c r="G991" s="39">
        <f t="shared" si="1135"/>
        <v>0</v>
      </c>
      <c r="H991" s="39">
        <f t="shared" si="1135"/>
        <v>0</v>
      </c>
      <c r="I991" s="39">
        <f t="shared" si="1135"/>
        <v>0</v>
      </c>
      <c r="J991" s="39">
        <f t="shared" si="1135"/>
        <v>0</v>
      </c>
      <c r="K991" s="39">
        <f t="shared" si="1135"/>
        <v>0</v>
      </c>
      <c r="L991" s="39">
        <f t="shared" si="1135"/>
        <v>0</v>
      </c>
      <c r="M991" s="39">
        <f t="shared" si="1135"/>
        <v>0</v>
      </c>
      <c r="N991" s="39">
        <f t="shared" si="1135"/>
        <v>0</v>
      </c>
      <c r="O991" s="39">
        <f t="shared" si="1135"/>
        <v>0</v>
      </c>
      <c r="P991" s="39">
        <f t="shared" si="1135"/>
        <v>0</v>
      </c>
      <c r="Q991" s="39">
        <f t="shared" si="1135"/>
        <v>0</v>
      </c>
      <c r="R991" s="39">
        <f t="shared" si="1135"/>
        <v>0</v>
      </c>
      <c r="S991" s="39">
        <f t="shared" si="1135"/>
        <v>0</v>
      </c>
      <c r="T991" s="39">
        <f t="shared" si="1135"/>
        <v>0</v>
      </c>
      <c r="U991" s="39">
        <f t="shared" si="1135"/>
        <v>0</v>
      </c>
      <c r="V991" s="39">
        <f t="shared" si="1129"/>
        <v>0</v>
      </c>
      <c r="W991" s="39">
        <f t="shared" si="1129"/>
        <v>0</v>
      </c>
      <c r="X991" s="39">
        <f t="shared" si="1129"/>
        <v>0</v>
      </c>
      <c r="Y991" s="39">
        <f t="shared" si="1129"/>
        <v>0</v>
      </c>
      <c r="Z991" s="39">
        <f t="shared" ref="Z991:AT991" si="1136">Z489</f>
        <v>0</v>
      </c>
      <c r="AA991" s="39">
        <f t="shared" si="1136"/>
        <v>0</v>
      </c>
      <c r="AB991" s="39">
        <f t="shared" si="1136"/>
        <v>0</v>
      </c>
      <c r="AC991" s="39">
        <f t="shared" si="1136"/>
        <v>0</v>
      </c>
      <c r="AD991" s="39">
        <f t="shared" si="1136"/>
        <v>0</v>
      </c>
      <c r="AE991" s="39">
        <f t="shared" si="1136"/>
        <v>0</v>
      </c>
      <c r="AF991" s="39">
        <f t="shared" si="1136"/>
        <v>0</v>
      </c>
      <c r="AG991" s="39">
        <f t="shared" si="1136"/>
        <v>0</v>
      </c>
      <c r="AH991" s="39">
        <f t="shared" si="1136"/>
        <v>0</v>
      </c>
      <c r="AI991" s="39">
        <f t="shared" si="1136"/>
        <v>0</v>
      </c>
      <c r="AJ991" s="39">
        <f t="shared" si="1136"/>
        <v>0</v>
      </c>
      <c r="AK991" s="39">
        <f t="shared" si="1136"/>
        <v>0</v>
      </c>
      <c r="AL991" s="39">
        <f t="shared" si="1136"/>
        <v>0</v>
      </c>
      <c r="AM991" s="39">
        <f t="shared" si="1136"/>
        <v>0</v>
      </c>
      <c r="AN991" s="39">
        <f t="shared" si="1136"/>
        <v>0</v>
      </c>
      <c r="AO991" s="39">
        <f t="shared" si="1136"/>
        <v>0</v>
      </c>
      <c r="AP991" s="39">
        <f t="shared" si="1136"/>
        <v>0</v>
      </c>
      <c r="AQ991" s="39">
        <f t="shared" si="1136"/>
        <v>0</v>
      </c>
      <c r="AR991" s="39">
        <f t="shared" si="1136"/>
        <v>0</v>
      </c>
      <c r="AS991" s="39">
        <f t="shared" si="1136"/>
        <v>0</v>
      </c>
      <c r="AT991" s="39">
        <f t="shared" si="1136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8"/>
        <v>0</v>
      </c>
      <c r="CS991" s="39">
        <f t="shared" si="1096"/>
        <v>0</v>
      </c>
      <c r="CT991" s="39">
        <f t="shared" si="1096"/>
        <v>0</v>
      </c>
    </row>
    <row r="992" spans="4:98" ht="15" hidden="1" customHeight="1" x14ac:dyDescent="0.2">
      <c r="D992" s="39">
        <f t="shared" si="1020"/>
        <v>0</v>
      </c>
      <c r="F992" s="39">
        <f t="shared" ref="F992:U992" si="1137">F490</f>
        <v>0</v>
      </c>
      <c r="G992" s="39">
        <f t="shared" si="1137"/>
        <v>0</v>
      </c>
      <c r="H992" s="39">
        <f t="shared" si="1137"/>
        <v>0</v>
      </c>
      <c r="I992" s="39">
        <f t="shared" si="1137"/>
        <v>0</v>
      </c>
      <c r="J992" s="39">
        <f t="shared" si="1137"/>
        <v>0</v>
      </c>
      <c r="K992" s="39">
        <f t="shared" si="1137"/>
        <v>0</v>
      </c>
      <c r="L992" s="39">
        <f t="shared" si="1137"/>
        <v>0</v>
      </c>
      <c r="M992" s="39">
        <f t="shared" si="1137"/>
        <v>0</v>
      </c>
      <c r="N992" s="39">
        <f t="shared" si="1137"/>
        <v>0</v>
      </c>
      <c r="O992" s="39">
        <f t="shared" si="1137"/>
        <v>0</v>
      </c>
      <c r="P992" s="39">
        <f t="shared" si="1137"/>
        <v>0</v>
      </c>
      <c r="Q992" s="39">
        <f t="shared" si="1137"/>
        <v>0</v>
      </c>
      <c r="R992" s="39">
        <f t="shared" si="1137"/>
        <v>0</v>
      </c>
      <c r="S992" s="39">
        <f t="shared" si="1137"/>
        <v>0</v>
      </c>
      <c r="T992" s="39">
        <f t="shared" si="1137"/>
        <v>0</v>
      </c>
      <c r="U992" s="39">
        <f t="shared" si="1137"/>
        <v>0</v>
      </c>
      <c r="V992" s="39">
        <f t="shared" si="1129"/>
        <v>0</v>
      </c>
      <c r="W992" s="39">
        <f t="shared" si="1129"/>
        <v>0</v>
      </c>
      <c r="X992" s="39">
        <f t="shared" si="1129"/>
        <v>0</v>
      </c>
      <c r="Y992" s="39">
        <f t="shared" si="1129"/>
        <v>0</v>
      </c>
      <c r="Z992" s="39">
        <f t="shared" ref="Z992:AT992" si="1138">Z490</f>
        <v>0</v>
      </c>
      <c r="AA992" s="39">
        <f t="shared" si="1138"/>
        <v>0</v>
      </c>
      <c r="AB992" s="39">
        <f t="shared" si="1138"/>
        <v>0</v>
      </c>
      <c r="AC992" s="39">
        <f t="shared" si="1138"/>
        <v>0</v>
      </c>
      <c r="AD992" s="39">
        <f t="shared" si="1138"/>
        <v>0</v>
      </c>
      <c r="AE992" s="39">
        <f t="shared" si="1138"/>
        <v>0</v>
      </c>
      <c r="AF992" s="39">
        <f t="shared" si="1138"/>
        <v>0</v>
      </c>
      <c r="AG992" s="39">
        <f t="shared" si="1138"/>
        <v>0</v>
      </c>
      <c r="AH992" s="39">
        <f t="shared" si="1138"/>
        <v>0</v>
      </c>
      <c r="AI992" s="39">
        <f t="shared" si="1138"/>
        <v>0</v>
      </c>
      <c r="AJ992" s="39">
        <f t="shared" si="1138"/>
        <v>0</v>
      </c>
      <c r="AK992" s="39">
        <f t="shared" si="1138"/>
        <v>0</v>
      </c>
      <c r="AL992" s="39">
        <f t="shared" si="1138"/>
        <v>0</v>
      </c>
      <c r="AM992" s="39">
        <f t="shared" si="1138"/>
        <v>0</v>
      </c>
      <c r="AN992" s="39">
        <f t="shared" si="1138"/>
        <v>0</v>
      </c>
      <c r="AO992" s="39">
        <f t="shared" si="1138"/>
        <v>0</v>
      </c>
      <c r="AP992" s="39">
        <f t="shared" si="1138"/>
        <v>0</v>
      </c>
      <c r="AQ992" s="39">
        <f t="shared" si="1138"/>
        <v>0</v>
      </c>
      <c r="AR992" s="39">
        <f t="shared" si="1138"/>
        <v>0</v>
      </c>
      <c r="AS992" s="39">
        <f t="shared" si="1138"/>
        <v>0</v>
      </c>
      <c r="AT992" s="39">
        <f t="shared" si="1138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8"/>
        <v>0</v>
      </c>
      <c r="CS992" s="39">
        <f t="shared" ref="CS992:CT1010" si="1139">CS490</f>
        <v>0</v>
      </c>
      <c r="CT992" s="39">
        <f t="shared" si="1139"/>
        <v>0</v>
      </c>
    </row>
    <row r="993" spans="4:98" ht="15" hidden="1" customHeight="1" x14ac:dyDescent="0.2">
      <c r="D993" s="39">
        <f t="shared" si="1020"/>
        <v>0</v>
      </c>
      <c r="F993" s="39">
        <f t="shared" ref="F993:U993" si="1140">F491</f>
        <v>0</v>
      </c>
      <c r="G993" s="39">
        <f t="shared" si="1140"/>
        <v>0</v>
      </c>
      <c r="H993" s="39">
        <f t="shared" si="1140"/>
        <v>0</v>
      </c>
      <c r="I993" s="39">
        <f t="shared" si="1140"/>
        <v>0</v>
      </c>
      <c r="J993" s="39">
        <f t="shared" si="1140"/>
        <v>0</v>
      </c>
      <c r="K993" s="39">
        <f t="shared" si="1140"/>
        <v>0</v>
      </c>
      <c r="L993" s="39">
        <f t="shared" si="1140"/>
        <v>0</v>
      </c>
      <c r="M993" s="39">
        <f t="shared" si="1140"/>
        <v>0</v>
      </c>
      <c r="N993" s="39">
        <f t="shared" si="1140"/>
        <v>0</v>
      </c>
      <c r="O993" s="39">
        <f t="shared" si="1140"/>
        <v>0</v>
      </c>
      <c r="P993" s="39">
        <f t="shared" si="1140"/>
        <v>0</v>
      </c>
      <c r="Q993" s="39">
        <f t="shared" si="1140"/>
        <v>0</v>
      </c>
      <c r="R993" s="39">
        <f t="shared" si="1140"/>
        <v>0</v>
      </c>
      <c r="S993" s="39">
        <f t="shared" si="1140"/>
        <v>0</v>
      </c>
      <c r="T993" s="39">
        <f t="shared" si="1140"/>
        <v>0</v>
      </c>
      <c r="U993" s="39">
        <f t="shared" si="1140"/>
        <v>0</v>
      </c>
      <c r="V993" s="39">
        <f t="shared" si="1129"/>
        <v>0</v>
      </c>
      <c r="W993" s="39">
        <f t="shared" si="1129"/>
        <v>0</v>
      </c>
      <c r="X993" s="39">
        <f t="shared" si="1129"/>
        <v>0</v>
      </c>
      <c r="Y993" s="39">
        <f t="shared" si="1129"/>
        <v>0</v>
      </c>
      <c r="Z993" s="39">
        <f t="shared" ref="Z993:AT993" si="1141">Z491</f>
        <v>0</v>
      </c>
      <c r="AA993" s="39">
        <f t="shared" si="1141"/>
        <v>0</v>
      </c>
      <c r="AB993" s="39">
        <f t="shared" si="1141"/>
        <v>0</v>
      </c>
      <c r="AC993" s="39">
        <f t="shared" si="1141"/>
        <v>0</v>
      </c>
      <c r="AD993" s="39">
        <f t="shared" si="1141"/>
        <v>0</v>
      </c>
      <c r="AE993" s="39">
        <f t="shared" si="1141"/>
        <v>0</v>
      </c>
      <c r="AF993" s="39">
        <f t="shared" si="1141"/>
        <v>0</v>
      </c>
      <c r="AG993" s="39">
        <f t="shared" si="1141"/>
        <v>0</v>
      </c>
      <c r="AH993" s="39">
        <f t="shared" si="1141"/>
        <v>0</v>
      </c>
      <c r="AI993" s="39">
        <f t="shared" si="1141"/>
        <v>0</v>
      </c>
      <c r="AJ993" s="39">
        <f t="shared" si="1141"/>
        <v>0</v>
      </c>
      <c r="AK993" s="39">
        <f t="shared" si="1141"/>
        <v>0</v>
      </c>
      <c r="AL993" s="39">
        <f t="shared" si="1141"/>
        <v>0</v>
      </c>
      <c r="AM993" s="39">
        <f t="shared" si="1141"/>
        <v>0</v>
      </c>
      <c r="AN993" s="39">
        <f t="shared" si="1141"/>
        <v>0</v>
      </c>
      <c r="AO993" s="39">
        <f t="shared" si="1141"/>
        <v>0</v>
      </c>
      <c r="AP993" s="39">
        <f t="shared" si="1141"/>
        <v>0</v>
      </c>
      <c r="AQ993" s="39">
        <f t="shared" si="1141"/>
        <v>0</v>
      </c>
      <c r="AR993" s="39">
        <f t="shared" si="1141"/>
        <v>0</v>
      </c>
      <c r="AS993" s="39">
        <f t="shared" si="1141"/>
        <v>0</v>
      </c>
      <c r="AT993" s="39">
        <f t="shared" si="1141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8"/>
        <v>0</v>
      </c>
      <c r="CS993" s="39">
        <f t="shared" si="1139"/>
        <v>0</v>
      </c>
      <c r="CT993" s="39">
        <f t="shared" si="1139"/>
        <v>0</v>
      </c>
    </row>
    <row r="994" spans="4:98" ht="15" hidden="1" customHeight="1" x14ac:dyDescent="0.2">
      <c r="D994" s="39">
        <f t="shared" si="1020"/>
        <v>0</v>
      </c>
      <c r="F994" s="39">
        <f t="shared" ref="F994:U994" si="1142">F492</f>
        <v>0</v>
      </c>
      <c r="G994" s="39">
        <f t="shared" si="1142"/>
        <v>0</v>
      </c>
      <c r="H994" s="39">
        <f t="shared" si="1142"/>
        <v>0</v>
      </c>
      <c r="I994" s="39">
        <f t="shared" si="1142"/>
        <v>0</v>
      </c>
      <c r="J994" s="39">
        <f t="shared" si="1142"/>
        <v>0</v>
      </c>
      <c r="K994" s="39">
        <f t="shared" si="1142"/>
        <v>0</v>
      </c>
      <c r="L994" s="39">
        <f t="shared" si="1142"/>
        <v>0</v>
      </c>
      <c r="M994" s="39">
        <f t="shared" si="1142"/>
        <v>0</v>
      </c>
      <c r="N994" s="39">
        <f t="shared" si="1142"/>
        <v>0</v>
      </c>
      <c r="O994" s="39">
        <f t="shared" si="1142"/>
        <v>0</v>
      </c>
      <c r="P994" s="39">
        <f t="shared" si="1142"/>
        <v>0</v>
      </c>
      <c r="Q994" s="39">
        <f t="shared" si="1142"/>
        <v>0</v>
      </c>
      <c r="R994" s="39">
        <f t="shared" si="1142"/>
        <v>0</v>
      </c>
      <c r="S994" s="39">
        <f t="shared" si="1142"/>
        <v>0</v>
      </c>
      <c r="T994" s="39">
        <f t="shared" si="1142"/>
        <v>0</v>
      </c>
      <c r="U994" s="39">
        <f t="shared" si="1142"/>
        <v>0</v>
      </c>
      <c r="V994" s="39">
        <f t="shared" si="1129"/>
        <v>0</v>
      </c>
      <c r="W994" s="39">
        <f t="shared" si="1129"/>
        <v>0</v>
      </c>
      <c r="X994" s="39">
        <f t="shared" si="1129"/>
        <v>0</v>
      </c>
      <c r="Y994" s="39">
        <f t="shared" si="1129"/>
        <v>0</v>
      </c>
      <c r="Z994" s="39">
        <f t="shared" ref="Z994:AT994" si="1143">Z492</f>
        <v>0</v>
      </c>
      <c r="AA994" s="39">
        <f t="shared" si="1143"/>
        <v>0</v>
      </c>
      <c r="AB994" s="39">
        <f t="shared" si="1143"/>
        <v>0</v>
      </c>
      <c r="AC994" s="39">
        <f t="shared" si="1143"/>
        <v>0</v>
      </c>
      <c r="AD994" s="39">
        <f t="shared" si="1143"/>
        <v>0</v>
      </c>
      <c r="AE994" s="39">
        <f t="shared" si="1143"/>
        <v>0</v>
      </c>
      <c r="AF994" s="39">
        <f t="shared" si="1143"/>
        <v>0</v>
      </c>
      <c r="AG994" s="39">
        <f t="shared" si="1143"/>
        <v>0</v>
      </c>
      <c r="AH994" s="39">
        <f t="shared" si="1143"/>
        <v>0</v>
      </c>
      <c r="AI994" s="39">
        <f t="shared" si="1143"/>
        <v>0</v>
      </c>
      <c r="AJ994" s="39">
        <f t="shared" si="1143"/>
        <v>0</v>
      </c>
      <c r="AK994" s="39">
        <f t="shared" si="1143"/>
        <v>0</v>
      </c>
      <c r="AL994" s="39">
        <f t="shared" si="1143"/>
        <v>0</v>
      </c>
      <c r="AM994" s="39">
        <f t="shared" si="1143"/>
        <v>0</v>
      </c>
      <c r="AN994" s="39">
        <f t="shared" si="1143"/>
        <v>0</v>
      </c>
      <c r="AO994" s="39">
        <f t="shared" si="1143"/>
        <v>0</v>
      </c>
      <c r="AP994" s="39">
        <f t="shared" si="1143"/>
        <v>0</v>
      </c>
      <c r="AQ994" s="39">
        <f t="shared" si="1143"/>
        <v>0</v>
      </c>
      <c r="AR994" s="39">
        <f t="shared" si="1143"/>
        <v>0</v>
      </c>
      <c r="AS994" s="39">
        <f t="shared" si="1143"/>
        <v>0</v>
      </c>
      <c r="AT994" s="39">
        <f t="shared" si="1143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8"/>
        <v>0</v>
      </c>
      <c r="CS994" s="39">
        <f t="shared" si="1139"/>
        <v>0</v>
      </c>
      <c r="CT994" s="39">
        <f t="shared" si="1139"/>
        <v>0</v>
      </c>
    </row>
    <row r="995" spans="4:98" ht="15" hidden="1" customHeight="1" x14ac:dyDescent="0.2">
      <c r="D995" s="39">
        <f t="shared" si="1020"/>
        <v>0</v>
      </c>
      <c r="F995" s="39">
        <f t="shared" ref="F995:U995" si="1144">F493</f>
        <v>0</v>
      </c>
      <c r="G995" s="39">
        <f t="shared" si="1144"/>
        <v>0</v>
      </c>
      <c r="H995" s="39">
        <f t="shared" si="1144"/>
        <v>0</v>
      </c>
      <c r="I995" s="39">
        <f t="shared" si="1144"/>
        <v>0</v>
      </c>
      <c r="J995" s="39">
        <f t="shared" si="1144"/>
        <v>0</v>
      </c>
      <c r="K995" s="39">
        <f t="shared" si="1144"/>
        <v>0</v>
      </c>
      <c r="L995" s="39">
        <f t="shared" si="1144"/>
        <v>0</v>
      </c>
      <c r="M995" s="39">
        <f t="shared" si="1144"/>
        <v>0</v>
      </c>
      <c r="N995" s="39">
        <f t="shared" si="1144"/>
        <v>0</v>
      </c>
      <c r="O995" s="39">
        <f t="shared" si="1144"/>
        <v>0</v>
      </c>
      <c r="P995" s="39">
        <f t="shared" si="1144"/>
        <v>0</v>
      </c>
      <c r="Q995" s="39">
        <f t="shared" si="1144"/>
        <v>0</v>
      </c>
      <c r="R995" s="39">
        <f t="shared" si="1144"/>
        <v>0</v>
      </c>
      <c r="S995" s="39">
        <f t="shared" si="1144"/>
        <v>0</v>
      </c>
      <c r="T995" s="39">
        <f t="shared" si="1144"/>
        <v>0</v>
      </c>
      <c r="U995" s="39">
        <f t="shared" si="1144"/>
        <v>0</v>
      </c>
      <c r="V995" s="39">
        <f t="shared" si="1129"/>
        <v>0</v>
      </c>
      <c r="W995" s="39">
        <f t="shared" si="1129"/>
        <v>0</v>
      </c>
      <c r="X995" s="39">
        <f t="shared" si="1129"/>
        <v>0</v>
      </c>
      <c r="Y995" s="39">
        <f t="shared" si="1129"/>
        <v>0</v>
      </c>
      <c r="Z995" s="39">
        <f t="shared" ref="Z995:AT995" si="1145">Z493</f>
        <v>0</v>
      </c>
      <c r="AA995" s="39">
        <f t="shared" si="1145"/>
        <v>0</v>
      </c>
      <c r="AB995" s="39">
        <f t="shared" si="1145"/>
        <v>0</v>
      </c>
      <c r="AC995" s="39">
        <f t="shared" si="1145"/>
        <v>0</v>
      </c>
      <c r="AD995" s="39">
        <f t="shared" si="1145"/>
        <v>0</v>
      </c>
      <c r="AE995" s="39">
        <f t="shared" si="1145"/>
        <v>0</v>
      </c>
      <c r="AF995" s="39">
        <f t="shared" si="1145"/>
        <v>0</v>
      </c>
      <c r="AG995" s="39">
        <f t="shared" si="1145"/>
        <v>0</v>
      </c>
      <c r="AH995" s="39">
        <f t="shared" si="1145"/>
        <v>0</v>
      </c>
      <c r="AI995" s="39">
        <f t="shared" si="1145"/>
        <v>0</v>
      </c>
      <c r="AJ995" s="39">
        <f t="shared" si="1145"/>
        <v>0</v>
      </c>
      <c r="AK995" s="39">
        <f t="shared" si="1145"/>
        <v>0</v>
      </c>
      <c r="AL995" s="39">
        <f t="shared" si="1145"/>
        <v>0</v>
      </c>
      <c r="AM995" s="39">
        <f t="shared" si="1145"/>
        <v>0</v>
      </c>
      <c r="AN995" s="39">
        <f t="shared" si="1145"/>
        <v>0</v>
      </c>
      <c r="AO995" s="39">
        <f t="shared" si="1145"/>
        <v>0</v>
      </c>
      <c r="AP995" s="39">
        <f t="shared" si="1145"/>
        <v>0</v>
      </c>
      <c r="AQ995" s="39">
        <f t="shared" si="1145"/>
        <v>0</v>
      </c>
      <c r="AR995" s="39">
        <f t="shared" si="1145"/>
        <v>0</v>
      </c>
      <c r="AS995" s="39">
        <f t="shared" si="1145"/>
        <v>0</v>
      </c>
      <c r="AT995" s="39">
        <f t="shared" si="1145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8"/>
        <v>0</v>
      </c>
      <c r="CS995" s="39">
        <f t="shared" si="1139"/>
        <v>0</v>
      </c>
      <c r="CT995" s="39">
        <f t="shared" si="1139"/>
        <v>0</v>
      </c>
    </row>
    <row r="996" spans="4:98" ht="15" hidden="1" customHeight="1" x14ac:dyDescent="0.2">
      <c r="D996" s="39">
        <f t="shared" si="1020"/>
        <v>0</v>
      </c>
      <c r="F996" s="39">
        <f t="shared" ref="F996:U996" si="1146">F494</f>
        <v>0</v>
      </c>
      <c r="G996" s="39">
        <f t="shared" si="1146"/>
        <v>0</v>
      </c>
      <c r="H996" s="39">
        <f t="shared" si="1146"/>
        <v>0</v>
      </c>
      <c r="I996" s="39">
        <f t="shared" si="1146"/>
        <v>0</v>
      </c>
      <c r="J996" s="39">
        <f t="shared" si="1146"/>
        <v>0</v>
      </c>
      <c r="K996" s="39">
        <f t="shared" si="1146"/>
        <v>0</v>
      </c>
      <c r="L996" s="39">
        <f t="shared" si="1146"/>
        <v>0</v>
      </c>
      <c r="M996" s="39">
        <f t="shared" si="1146"/>
        <v>0</v>
      </c>
      <c r="N996" s="39">
        <f t="shared" si="1146"/>
        <v>0</v>
      </c>
      <c r="O996" s="39">
        <f t="shared" si="1146"/>
        <v>0</v>
      </c>
      <c r="P996" s="39">
        <f t="shared" si="1146"/>
        <v>0</v>
      </c>
      <c r="Q996" s="39">
        <f t="shared" si="1146"/>
        <v>0</v>
      </c>
      <c r="R996" s="39">
        <f t="shared" si="1146"/>
        <v>0</v>
      </c>
      <c r="S996" s="39">
        <f t="shared" si="1146"/>
        <v>0</v>
      </c>
      <c r="T996" s="39">
        <f t="shared" si="1146"/>
        <v>0</v>
      </c>
      <c r="U996" s="39">
        <f t="shared" si="1146"/>
        <v>0</v>
      </c>
      <c r="V996" s="39">
        <f t="shared" si="1129"/>
        <v>0</v>
      </c>
      <c r="W996" s="39">
        <f t="shared" si="1129"/>
        <v>0</v>
      </c>
      <c r="X996" s="39">
        <f t="shared" si="1129"/>
        <v>0</v>
      </c>
      <c r="Y996" s="39">
        <f t="shared" si="1129"/>
        <v>0</v>
      </c>
      <c r="Z996" s="39">
        <f t="shared" ref="Z996:AT996" si="1147">Z494</f>
        <v>0</v>
      </c>
      <c r="AA996" s="39">
        <f t="shared" si="1147"/>
        <v>0</v>
      </c>
      <c r="AB996" s="39">
        <f t="shared" si="1147"/>
        <v>0</v>
      </c>
      <c r="AC996" s="39">
        <f t="shared" si="1147"/>
        <v>0</v>
      </c>
      <c r="AD996" s="39">
        <f t="shared" si="1147"/>
        <v>0</v>
      </c>
      <c r="AE996" s="39">
        <f t="shared" si="1147"/>
        <v>0</v>
      </c>
      <c r="AF996" s="39">
        <f t="shared" si="1147"/>
        <v>0</v>
      </c>
      <c r="AG996" s="39">
        <f t="shared" si="1147"/>
        <v>0</v>
      </c>
      <c r="AH996" s="39">
        <f t="shared" si="1147"/>
        <v>0</v>
      </c>
      <c r="AI996" s="39">
        <f t="shared" si="1147"/>
        <v>0</v>
      </c>
      <c r="AJ996" s="39">
        <f t="shared" si="1147"/>
        <v>0</v>
      </c>
      <c r="AK996" s="39">
        <f t="shared" si="1147"/>
        <v>0</v>
      </c>
      <c r="AL996" s="39">
        <f t="shared" si="1147"/>
        <v>0</v>
      </c>
      <c r="AM996" s="39">
        <f t="shared" si="1147"/>
        <v>0</v>
      </c>
      <c r="AN996" s="39">
        <f t="shared" si="1147"/>
        <v>0</v>
      </c>
      <c r="AO996" s="39">
        <f t="shared" si="1147"/>
        <v>0</v>
      </c>
      <c r="AP996" s="39">
        <f t="shared" si="1147"/>
        <v>0</v>
      </c>
      <c r="AQ996" s="39">
        <f t="shared" si="1147"/>
        <v>0</v>
      </c>
      <c r="AR996" s="39">
        <f t="shared" si="1147"/>
        <v>0</v>
      </c>
      <c r="AS996" s="39">
        <f t="shared" si="1147"/>
        <v>0</v>
      </c>
      <c r="AT996" s="39">
        <f t="shared" si="1147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8"/>
        <v>0</v>
      </c>
      <c r="CS996" s="39">
        <f t="shared" si="1139"/>
        <v>0</v>
      </c>
      <c r="CT996" s="39">
        <f t="shared" si="1139"/>
        <v>0</v>
      </c>
    </row>
    <row r="997" spans="4:98" ht="15" hidden="1" customHeight="1" x14ac:dyDescent="0.2">
      <c r="D997" s="39">
        <f t="shared" si="1020"/>
        <v>0</v>
      </c>
      <c r="F997" s="39">
        <f t="shared" ref="F997:U997" si="1148">F495</f>
        <v>0</v>
      </c>
      <c r="G997" s="39">
        <f t="shared" si="1148"/>
        <v>0</v>
      </c>
      <c r="H997" s="39">
        <f t="shared" si="1148"/>
        <v>0</v>
      </c>
      <c r="I997" s="39">
        <f t="shared" si="1148"/>
        <v>0</v>
      </c>
      <c r="J997" s="39">
        <f t="shared" si="1148"/>
        <v>0</v>
      </c>
      <c r="K997" s="39">
        <f t="shared" si="1148"/>
        <v>0</v>
      </c>
      <c r="L997" s="39">
        <f t="shared" si="1148"/>
        <v>0</v>
      </c>
      <c r="M997" s="39">
        <f t="shared" si="1148"/>
        <v>0</v>
      </c>
      <c r="N997" s="39">
        <f t="shared" si="1148"/>
        <v>0</v>
      </c>
      <c r="O997" s="39">
        <f t="shared" si="1148"/>
        <v>0</v>
      </c>
      <c r="P997" s="39">
        <f t="shared" si="1148"/>
        <v>0</v>
      </c>
      <c r="Q997" s="39">
        <f t="shared" si="1148"/>
        <v>0</v>
      </c>
      <c r="R997" s="39">
        <f t="shared" si="1148"/>
        <v>0</v>
      </c>
      <c r="S997" s="39">
        <f t="shared" si="1148"/>
        <v>0</v>
      </c>
      <c r="T997" s="39">
        <f t="shared" si="1148"/>
        <v>0</v>
      </c>
      <c r="U997" s="39">
        <f t="shared" si="1148"/>
        <v>0</v>
      </c>
      <c r="V997" s="39">
        <f t="shared" si="1129"/>
        <v>0</v>
      </c>
      <c r="W997" s="39">
        <f t="shared" si="1129"/>
        <v>0</v>
      </c>
      <c r="X997" s="39">
        <f t="shared" si="1129"/>
        <v>0</v>
      </c>
      <c r="Y997" s="39">
        <f t="shared" si="1129"/>
        <v>0</v>
      </c>
      <c r="Z997" s="39">
        <f t="shared" ref="Z997:AT997" si="1149">Z495</f>
        <v>0</v>
      </c>
      <c r="AA997" s="39">
        <f t="shared" si="1149"/>
        <v>0</v>
      </c>
      <c r="AB997" s="39">
        <f t="shared" si="1149"/>
        <v>0</v>
      </c>
      <c r="AC997" s="39">
        <f t="shared" si="1149"/>
        <v>0</v>
      </c>
      <c r="AD997" s="39">
        <f t="shared" si="1149"/>
        <v>0</v>
      </c>
      <c r="AE997" s="39">
        <f t="shared" si="1149"/>
        <v>0</v>
      </c>
      <c r="AF997" s="39">
        <f t="shared" si="1149"/>
        <v>0</v>
      </c>
      <c r="AG997" s="39">
        <f t="shared" si="1149"/>
        <v>0</v>
      </c>
      <c r="AH997" s="39">
        <f t="shared" si="1149"/>
        <v>0</v>
      </c>
      <c r="AI997" s="39">
        <f t="shared" si="1149"/>
        <v>0</v>
      </c>
      <c r="AJ997" s="39">
        <f t="shared" si="1149"/>
        <v>0</v>
      </c>
      <c r="AK997" s="39">
        <f t="shared" si="1149"/>
        <v>0</v>
      </c>
      <c r="AL997" s="39">
        <f t="shared" si="1149"/>
        <v>0</v>
      </c>
      <c r="AM997" s="39">
        <f t="shared" si="1149"/>
        <v>0</v>
      </c>
      <c r="AN997" s="39">
        <f t="shared" si="1149"/>
        <v>0</v>
      </c>
      <c r="AO997" s="39">
        <f t="shared" si="1149"/>
        <v>0</v>
      </c>
      <c r="AP997" s="39">
        <f t="shared" si="1149"/>
        <v>0</v>
      </c>
      <c r="AQ997" s="39">
        <f t="shared" si="1149"/>
        <v>0</v>
      </c>
      <c r="AR997" s="39">
        <f t="shared" si="1149"/>
        <v>0</v>
      </c>
      <c r="AS997" s="39">
        <f t="shared" si="1149"/>
        <v>0</v>
      </c>
      <c r="AT997" s="39">
        <f t="shared" si="1149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8"/>
        <v>0</v>
      </c>
      <c r="CS997" s="39">
        <f t="shared" si="1139"/>
        <v>0</v>
      </c>
      <c r="CT997" s="39">
        <f t="shared" si="1139"/>
        <v>0</v>
      </c>
    </row>
    <row r="998" spans="4:98" ht="15" hidden="1" customHeight="1" x14ac:dyDescent="0.2">
      <c r="D998" s="39">
        <f t="shared" si="1020"/>
        <v>0</v>
      </c>
      <c r="F998" s="39">
        <f t="shared" ref="F998:U998" si="1150">F496</f>
        <v>0</v>
      </c>
      <c r="G998" s="39">
        <f t="shared" si="1150"/>
        <v>0</v>
      </c>
      <c r="H998" s="39">
        <f t="shared" si="1150"/>
        <v>0</v>
      </c>
      <c r="I998" s="39">
        <f t="shared" si="1150"/>
        <v>0</v>
      </c>
      <c r="J998" s="39">
        <f t="shared" si="1150"/>
        <v>0</v>
      </c>
      <c r="K998" s="39">
        <f t="shared" si="1150"/>
        <v>0</v>
      </c>
      <c r="L998" s="39">
        <f t="shared" si="1150"/>
        <v>0</v>
      </c>
      <c r="M998" s="39">
        <f t="shared" si="1150"/>
        <v>0</v>
      </c>
      <c r="N998" s="39">
        <f t="shared" si="1150"/>
        <v>0</v>
      </c>
      <c r="O998" s="39">
        <f t="shared" si="1150"/>
        <v>0</v>
      </c>
      <c r="P998" s="39">
        <f t="shared" si="1150"/>
        <v>0</v>
      </c>
      <c r="Q998" s="39">
        <f t="shared" si="1150"/>
        <v>0</v>
      </c>
      <c r="R998" s="39">
        <f t="shared" si="1150"/>
        <v>0</v>
      </c>
      <c r="S998" s="39">
        <f t="shared" si="1150"/>
        <v>0</v>
      </c>
      <c r="T998" s="39">
        <f t="shared" si="1150"/>
        <v>0</v>
      </c>
      <c r="U998" s="39">
        <f t="shared" si="1150"/>
        <v>0</v>
      </c>
      <c r="V998" s="39">
        <f t="shared" ref="V998:Y1007" si="1151">V496</f>
        <v>0</v>
      </c>
      <c r="W998" s="39">
        <f t="shared" si="1151"/>
        <v>0</v>
      </c>
      <c r="X998" s="39">
        <f t="shared" si="1151"/>
        <v>0</v>
      </c>
      <c r="Y998" s="39">
        <f t="shared" si="1151"/>
        <v>0</v>
      </c>
      <c r="Z998" s="39">
        <f t="shared" ref="Z998:AT998" si="1152">Z496</f>
        <v>0</v>
      </c>
      <c r="AA998" s="39">
        <f t="shared" si="1152"/>
        <v>0</v>
      </c>
      <c r="AB998" s="39">
        <f t="shared" si="1152"/>
        <v>0</v>
      </c>
      <c r="AC998" s="39">
        <f t="shared" si="1152"/>
        <v>0</v>
      </c>
      <c r="AD998" s="39">
        <f t="shared" si="1152"/>
        <v>0</v>
      </c>
      <c r="AE998" s="39">
        <f t="shared" si="1152"/>
        <v>0</v>
      </c>
      <c r="AF998" s="39">
        <f t="shared" si="1152"/>
        <v>0</v>
      </c>
      <c r="AG998" s="39">
        <f t="shared" si="1152"/>
        <v>0</v>
      </c>
      <c r="AH998" s="39">
        <f t="shared" si="1152"/>
        <v>0</v>
      </c>
      <c r="AI998" s="39">
        <f t="shared" si="1152"/>
        <v>0</v>
      </c>
      <c r="AJ998" s="39">
        <f t="shared" si="1152"/>
        <v>0</v>
      </c>
      <c r="AK998" s="39">
        <f t="shared" si="1152"/>
        <v>0</v>
      </c>
      <c r="AL998" s="39">
        <f t="shared" si="1152"/>
        <v>0</v>
      </c>
      <c r="AM998" s="39">
        <f t="shared" si="1152"/>
        <v>0</v>
      </c>
      <c r="AN998" s="39">
        <f t="shared" si="1152"/>
        <v>0</v>
      </c>
      <c r="AO998" s="39">
        <f t="shared" si="1152"/>
        <v>0</v>
      </c>
      <c r="AP998" s="39">
        <f t="shared" si="1152"/>
        <v>0</v>
      </c>
      <c r="AQ998" s="39">
        <f t="shared" si="1152"/>
        <v>0</v>
      </c>
      <c r="AR998" s="39">
        <f t="shared" si="1152"/>
        <v>0</v>
      </c>
      <c r="AS998" s="39">
        <f t="shared" si="1152"/>
        <v>0</v>
      </c>
      <c r="AT998" s="39">
        <f t="shared" si="1152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8"/>
        <v>0</v>
      </c>
      <c r="CS998" s="39">
        <f t="shared" si="1139"/>
        <v>0</v>
      </c>
      <c r="CT998" s="39">
        <f t="shared" si="1139"/>
        <v>0</v>
      </c>
    </row>
    <row r="999" spans="4:98" ht="15" hidden="1" customHeight="1" x14ac:dyDescent="0.2">
      <c r="D999" s="39">
        <f t="shared" si="1020"/>
        <v>0</v>
      </c>
      <c r="F999" s="39">
        <f t="shared" ref="F999:U999" si="1153">F497</f>
        <v>0</v>
      </c>
      <c r="G999" s="39">
        <f t="shared" si="1153"/>
        <v>0</v>
      </c>
      <c r="H999" s="39">
        <f t="shared" si="1153"/>
        <v>0</v>
      </c>
      <c r="I999" s="39">
        <f t="shared" si="1153"/>
        <v>0</v>
      </c>
      <c r="J999" s="39">
        <f t="shared" si="1153"/>
        <v>0</v>
      </c>
      <c r="K999" s="39">
        <f t="shared" si="1153"/>
        <v>0</v>
      </c>
      <c r="L999" s="39">
        <f t="shared" si="1153"/>
        <v>0</v>
      </c>
      <c r="M999" s="39">
        <f t="shared" si="1153"/>
        <v>0</v>
      </c>
      <c r="N999" s="39">
        <f t="shared" si="1153"/>
        <v>0</v>
      </c>
      <c r="O999" s="39">
        <f t="shared" si="1153"/>
        <v>0</v>
      </c>
      <c r="P999" s="39">
        <f t="shared" si="1153"/>
        <v>0</v>
      </c>
      <c r="Q999" s="39">
        <f t="shared" si="1153"/>
        <v>0</v>
      </c>
      <c r="R999" s="39">
        <f t="shared" si="1153"/>
        <v>0</v>
      </c>
      <c r="S999" s="39">
        <f t="shared" si="1153"/>
        <v>0</v>
      </c>
      <c r="T999" s="39">
        <f t="shared" si="1153"/>
        <v>0</v>
      </c>
      <c r="U999" s="39">
        <f t="shared" si="1153"/>
        <v>0</v>
      </c>
      <c r="V999" s="39">
        <f t="shared" si="1151"/>
        <v>0</v>
      </c>
      <c r="W999" s="39">
        <f t="shared" si="1151"/>
        <v>0</v>
      </c>
      <c r="X999" s="39">
        <f t="shared" si="1151"/>
        <v>0</v>
      </c>
      <c r="Y999" s="39">
        <f t="shared" si="1151"/>
        <v>0</v>
      </c>
      <c r="Z999" s="39">
        <f t="shared" ref="Z999:AT999" si="1154">Z497</f>
        <v>0</v>
      </c>
      <c r="AA999" s="39">
        <f t="shared" si="1154"/>
        <v>0</v>
      </c>
      <c r="AB999" s="39">
        <f t="shared" si="1154"/>
        <v>0</v>
      </c>
      <c r="AC999" s="39">
        <f t="shared" si="1154"/>
        <v>0</v>
      </c>
      <c r="AD999" s="39">
        <f t="shared" si="1154"/>
        <v>0</v>
      </c>
      <c r="AE999" s="39">
        <f t="shared" si="1154"/>
        <v>0</v>
      </c>
      <c r="AF999" s="39">
        <f t="shared" si="1154"/>
        <v>0</v>
      </c>
      <c r="AG999" s="39">
        <f t="shared" si="1154"/>
        <v>0</v>
      </c>
      <c r="AH999" s="39">
        <f t="shared" si="1154"/>
        <v>0</v>
      </c>
      <c r="AI999" s="39">
        <f t="shared" si="1154"/>
        <v>0</v>
      </c>
      <c r="AJ999" s="39">
        <f t="shared" si="1154"/>
        <v>0</v>
      </c>
      <c r="AK999" s="39">
        <f t="shared" si="1154"/>
        <v>0</v>
      </c>
      <c r="AL999" s="39">
        <f t="shared" si="1154"/>
        <v>0</v>
      </c>
      <c r="AM999" s="39">
        <f t="shared" si="1154"/>
        <v>0</v>
      </c>
      <c r="AN999" s="39">
        <f t="shared" si="1154"/>
        <v>0</v>
      </c>
      <c r="AO999" s="39">
        <f t="shared" si="1154"/>
        <v>0</v>
      </c>
      <c r="AP999" s="39">
        <f t="shared" si="1154"/>
        <v>0</v>
      </c>
      <c r="AQ999" s="39">
        <f t="shared" si="1154"/>
        <v>0</v>
      </c>
      <c r="AR999" s="39">
        <f t="shared" si="1154"/>
        <v>0</v>
      </c>
      <c r="AS999" s="39">
        <f t="shared" si="1154"/>
        <v>0</v>
      </c>
      <c r="AT999" s="39">
        <f t="shared" si="1154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8"/>
        <v>0</v>
      </c>
      <c r="CS999" s="39">
        <f t="shared" si="1139"/>
        <v>0</v>
      </c>
      <c r="CT999" s="39">
        <f t="shared" si="1139"/>
        <v>0</v>
      </c>
    </row>
    <row r="1000" spans="4:98" ht="15" hidden="1" customHeight="1" x14ac:dyDescent="0.2">
      <c r="D1000" s="39">
        <f t="shared" si="1020"/>
        <v>0</v>
      </c>
      <c r="F1000" s="39">
        <f t="shared" ref="F1000:U1000" si="1155">F498</f>
        <v>0</v>
      </c>
      <c r="G1000" s="39">
        <f t="shared" si="1155"/>
        <v>0</v>
      </c>
      <c r="H1000" s="39">
        <f t="shared" si="1155"/>
        <v>0</v>
      </c>
      <c r="I1000" s="39">
        <f t="shared" si="1155"/>
        <v>0</v>
      </c>
      <c r="J1000" s="39">
        <f t="shared" si="1155"/>
        <v>0</v>
      </c>
      <c r="K1000" s="39">
        <f t="shared" si="1155"/>
        <v>0</v>
      </c>
      <c r="L1000" s="39">
        <f t="shared" si="1155"/>
        <v>0</v>
      </c>
      <c r="M1000" s="39">
        <f t="shared" si="1155"/>
        <v>0</v>
      </c>
      <c r="N1000" s="39">
        <f t="shared" si="1155"/>
        <v>0</v>
      </c>
      <c r="O1000" s="39">
        <f t="shared" si="1155"/>
        <v>0</v>
      </c>
      <c r="P1000" s="39">
        <f t="shared" si="1155"/>
        <v>0</v>
      </c>
      <c r="Q1000" s="39">
        <f t="shared" si="1155"/>
        <v>0</v>
      </c>
      <c r="R1000" s="39">
        <f t="shared" si="1155"/>
        <v>0</v>
      </c>
      <c r="S1000" s="39">
        <f t="shared" si="1155"/>
        <v>0</v>
      </c>
      <c r="T1000" s="39">
        <f t="shared" si="1155"/>
        <v>0</v>
      </c>
      <c r="U1000" s="39">
        <f t="shared" si="1155"/>
        <v>0</v>
      </c>
      <c r="V1000" s="39">
        <f t="shared" si="1151"/>
        <v>0</v>
      </c>
      <c r="W1000" s="39">
        <f t="shared" si="1151"/>
        <v>0</v>
      </c>
      <c r="X1000" s="39">
        <f t="shared" si="1151"/>
        <v>0</v>
      </c>
      <c r="Y1000" s="39">
        <f t="shared" si="1151"/>
        <v>0</v>
      </c>
      <c r="Z1000" s="39">
        <f t="shared" ref="Z1000:AT1000" si="1156">Z498</f>
        <v>0</v>
      </c>
      <c r="AA1000" s="39">
        <f t="shared" si="1156"/>
        <v>0</v>
      </c>
      <c r="AB1000" s="39">
        <f t="shared" si="1156"/>
        <v>0</v>
      </c>
      <c r="AC1000" s="39">
        <f t="shared" si="1156"/>
        <v>0</v>
      </c>
      <c r="AD1000" s="39">
        <f t="shared" si="1156"/>
        <v>0</v>
      </c>
      <c r="AE1000" s="39">
        <f t="shared" si="1156"/>
        <v>0</v>
      </c>
      <c r="AF1000" s="39">
        <f t="shared" si="1156"/>
        <v>0</v>
      </c>
      <c r="AG1000" s="39">
        <f t="shared" si="1156"/>
        <v>0</v>
      </c>
      <c r="AH1000" s="39">
        <f t="shared" si="1156"/>
        <v>0</v>
      </c>
      <c r="AI1000" s="39">
        <f t="shared" si="1156"/>
        <v>0</v>
      </c>
      <c r="AJ1000" s="39">
        <f t="shared" si="1156"/>
        <v>0</v>
      </c>
      <c r="AK1000" s="39">
        <f t="shared" si="1156"/>
        <v>0</v>
      </c>
      <c r="AL1000" s="39">
        <f t="shared" si="1156"/>
        <v>0</v>
      </c>
      <c r="AM1000" s="39">
        <f t="shared" si="1156"/>
        <v>0</v>
      </c>
      <c r="AN1000" s="39">
        <f t="shared" si="1156"/>
        <v>0</v>
      </c>
      <c r="AO1000" s="39">
        <f t="shared" si="1156"/>
        <v>0</v>
      </c>
      <c r="AP1000" s="39">
        <f t="shared" si="1156"/>
        <v>0</v>
      </c>
      <c r="AQ1000" s="39">
        <f t="shared" si="1156"/>
        <v>0</v>
      </c>
      <c r="AR1000" s="39">
        <f t="shared" si="1156"/>
        <v>0</v>
      </c>
      <c r="AS1000" s="39">
        <f t="shared" si="1156"/>
        <v>0</v>
      </c>
      <c r="AT1000" s="39">
        <f t="shared" si="1156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8"/>
        <v>0</v>
      </c>
      <c r="CS1000" s="39">
        <f t="shared" si="1139"/>
        <v>0</v>
      </c>
      <c r="CT1000" s="39">
        <f t="shared" si="1139"/>
        <v>0</v>
      </c>
    </row>
    <row r="1001" spans="4:98" ht="15" hidden="1" customHeight="1" x14ac:dyDescent="0.2">
      <c r="D1001" s="39">
        <f t="shared" si="1020"/>
        <v>0</v>
      </c>
      <c r="F1001" s="39">
        <f t="shared" ref="F1001:U1001" si="1157">F499</f>
        <v>0</v>
      </c>
      <c r="G1001" s="39">
        <f t="shared" si="1157"/>
        <v>0</v>
      </c>
      <c r="H1001" s="39">
        <f t="shared" si="1157"/>
        <v>0</v>
      </c>
      <c r="I1001" s="39">
        <f t="shared" si="1157"/>
        <v>0</v>
      </c>
      <c r="J1001" s="39">
        <f t="shared" si="1157"/>
        <v>0</v>
      </c>
      <c r="K1001" s="39">
        <f t="shared" si="1157"/>
        <v>0</v>
      </c>
      <c r="L1001" s="39">
        <f t="shared" si="1157"/>
        <v>0</v>
      </c>
      <c r="M1001" s="39">
        <f t="shared" si="1157"/>
        <v>0</v>
      </c>
      <c r="N1001" s="39">
        <f t="shared" si="1157"/>
        <v>0</v>
      </c>
      <c r="O1001" s="39">
        <f t="shared" si="1157"/>
        <v>0</v>
      </c>
      <c r="P1001" s="39">
        <f t="shared" si="1157"/>
        <v>0</v>
      </c>
      <c r="Q1001" s="39">
        <f t="shared" si="1157"/>
        <v>0</v>
      </c>
      <c r="R1001" s="39">
        <f t="shared" si="1157"/>
        <v>0</v>
      </c>
      <c r="S1001" s="39">
        <f t="shared" si="1157"/>
        <v>0</v>
      </c>
      <c r="T1001" s="39">
        <f t="shared" si="1157"/>
        <v>0</v>
      </c>
      <c r="U1001" s="39">
        <f t="shared" si="1157"/>
        <v>0</v>
      </c>
      <c r="V1001" s="39">
        <f t="shared" si="1151"/>
        <v>0</v>
      </c>
      <c r="W1001" s="39">
        <f t="shared" si="1151"/>
        <v>0</v>
      </c>
      <c r="X1001" s="39">
        <f t="shared" si="1151"/>
        <v>0</v>
      </c>
      <c r="Y1001" s="39">
        <f t="shared" si="1151"/>
        <v>0</v>
      </c>
      <c r="Z1001" s="39">
        <f t="shared" ref="Z1001:AT1001" si="1158">Z499</f>
        <v>0</v>
      </c>
      <c r="AA1001" s="39">
        <f t="shared" si="1158"/>
        <v>0</v>
      </c>
      <c r="AB1001" s="39">
        <f t="shared" si="1158"/>
        <v>0</v>
      </c>
      <c r="AC1001" s="39">
        <f t="shared" si="1158"/>
        <v>0</v>
      </c>
      <c r="AD1001" s="39">
        <f t="shared" si="1158"/>
        <v>0</v>
      </c>
      <c r="AE1001" s="39">
        <f t="shared" si="1158"/>
        <v>0</v>
      </c>
      <c r="AF1001" s="39">
        <f t="shared" si="1158"/>
        <v>0</v>
      </c>
      <c r="AG1001" s="39">
        <f t="shared" si="1158"/>
        <v>0</v>
      </c>
      <c r="AH1001" s="39">
        <f t="shared" si="1158"/>
        <v>0</v>
      </c>
      <c r="AI1001" s="39">
        <f t="shared" si="1158"/>
        <v>0</v>
      </c>
      <c r="AJ1001" s="39">
        <f t="shared" si="1158"/>
        <v>0</v>
      </c>
      <c r="AK1001" s="39">
        <f t="shared" si="1158"/>
        <v>0</v>
      </c>
      <c r="AL1001" s="39">
        <f t="shared" si="1158"/>
        <v>0</v>
      </c>
      <c r="AM1001" s="39">
        <f t="shared" si="1158"/>
        <v>0</v>
      </c>
      <c r="AN1001" s="39">
        <f t="shared" si="1158"/>
        <v>0</v>
      </c>
      <c r="AO1001" s="39">
        <f t="shared" si="1158"/>
        <v>0</v>
      </c>
      <c r="AP1001" s="39">
        <f t="shared" si="1158"/>
        <v>0</v>
      </c>
      <c r="AQ1001" s="39">
        <f t="shared" si="1158"/>
        <v>0</v>
      </c>
      <c r="AR1001" s="39">
        <f t="shared" si="1158"/>
        <v>0</v>
      </c>
      <c r="AS1001" s="39">
        <f t="shared" si="1158"/>
        <v>0</v>
      </c>
      <c r="AT1001" s="39">
        <f t="shared" si="1158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8"/>
        <v>0</v>
      </c>
      <c r="CS1001" s="39">
        <f t="shared" si="1139"/>
        <v>0</v>
      </c>
      <c r="CT1001" s="39">
        <f t="shared" si="1139"/>
        <v>0</v>
      </c>
    </row>
    <row r="1002" spans="4:98" ht="15" hidden="1" customHeight="1" x14ac:dyDescent="0.2">
      <c r="D1002" s="39">
        <f t="shared" si="1020"/>
        <v>0</v>
      </c>
      <c r="F1002" s="39">
        <f t="shared" ref="F1002:U1002" si="1159">F500</f>
        <v>0</v>
      </c>
      <c r="G1002" s="39">
        <f t="shared" si="1159"/>
        <v>0</v>
      </c>
      <c r="H1002" s="39">
        <f t="shared" si="1159"/>
        <v>0</v>
      </c>
      <c r="I1002" s="39">
        <f t="shared" si="1159"/>
        <v>0</v>
      </c>
      <c r="J1002" s="39">
        <f t="shared" si="1159"/>
        <v>0</v>
      </c>
      <c r="K1002" s="39">
        <f t="shared" si="1159"/>
        <v>0</v>
      </c>
      <c r="L1002" s="39">
        <f t="shared" si="1159"/>
        <v>0</v>
      </c>
      <c r="M1002" s="39">
        <f t="shared" si="1159"/>
        <v>0</v>
      </c>
      <c r="N1002" s="39">
        <f t="shared" si="1159"/>
        <v>0</v>
      </c>
      <c r="O1002" s="39">
        <f t="shared" si="1159"/>
        <v>0</v>
      </c>
      <c r="P1002" s="39">
        <f t="shared" si="1159"/>
        <v>0</v>
      </c>
      <c r="Q1002" s="39">
        <f t="shared" si="1159"/>
        <v>0</v>
      </c>
      <c r="R1002" s="39">
        <f t="shared" si="1159"/>
        <v>0</v>
      </c>
      <c r="S1002" s="39">
        <f t="shared" si="1159"/>
        <v>0</v>
      </c>
      <c r="T1002" s="39">
        <f t="shared" si="1159"/>
        <v>0</v>
      </c>
      <c r="U1002" s="39">
        <f t="shared" si="1159"/>
        <v>0</v>
      </c>
      <c r="V1002" s="39">
        <f t="shared" si="1151"/>
        <v>0</v>
      </c>
      <c r="W1002" s="39">
        <f t="shared" si="1151"/>
        <v>0</v>
      </c>
      <c r="X1002" s="39">
        <f t="shared" si="1151"/>
        <v>0</v>
      </c>
      <c r="Y1002" s="39">
        <f t="shared" si="1151"/>
        <v>0</v>
      </c>
      <c r="Z1002" s="39">
        <f t="shared" ref="Z1002:AT1002" si="1160">Z500</f>
        <v>0</v>
      </c>
      <c r="AA1002" s="39">
        <f t="shared" si="1160"/>
        <v>0</v>
      </c>
      <c r="AB1002" s="39">
        <f t="shared" si="1160"/>
        <v>0</v>
      </c>
      <c r="AC1002" s="39">
        <f t="shared" si="1160"/>
        <v>0</v>
      </c>
      <c r="AD1002" s="39">
        <f t="shared" si="1160"/>
        <v>0</v>
      </c>
      <c r="AE1002" s="39">
        <f t="shared" si="1160"/>
        <v>0</v>
      </c>
      <c r="AF1002" s="39">
        <f t="shared" si="1160"/>
        <v>0</v>
      </c>
      <c r="AG1002" s="39">
        <f t="shared" si="1160"/>
        <v>0</v>
      </c>
      <c r="AH1002" s="39">
        <f t="shared" si="1160"/>
        <v>0</v>
      </c>
      <c r="AI1002" s="39">
        <f t="shared" si="1160"/>
        <v>0</v>
      </c>
      <c r="AJ1002" s="39">
        <f t="shared" si="1160"/>
        <v>0</v>
      </c>
      <c r="AK1002" s="39">
        <f t="shared" si="1160"/>
        <v>0</v>
      </c>
      <c r="AL1002" s="39">
        <f t="shared" si="1160"/>
        <v>0</v>
      </c>
      <c r="AM1002" s="39">
        <f t="shared" si="1160"/>
        <v>0</v>
      </c>
      <c r="AN1002" s="39">
        <f t="shared" si="1160"/>
        <v>0</v>
      </c>
      <c r="AO1002" s="39">
        <f t="shared" si="1160"/>
        <v>0</v>
      </c>
      <c r="AP1002" s="39">
        <f t="shared" si="1160"/>
        <v>0</v>
      </c>
      <c r="AQ1002" s="39">
        <f t="shared" si="1160"/>
        <v>0</v>
      </c>
      <c r="AR1002" s="39">
        <f t="shared" si="1160"/>
        <v>0</v>
      </c>
      <c r="AS1002" s="39">
        <f t="shared" si="1160"/>
        <v>0</v>
      </c>
      <c r="AT1002" s="39">
        <f t="shared" si="1160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8"/>
        <v>0</v>
      </c>
      <c r="CS1002" s="39">
        <f t="shared" si="1139"/>
        <v>0</v>
      </c>
      <c r="CT1002" s="39">
        <f t="shared" si="1139"/>
        <v>0</v>
      </c>
    </row>
    <row r="1003" spans="4:98" ht="15" hidden="1" customHeight="1" x14ac:dyDescent="0.2">
      <c r="D1003" s="39">
        <f t="shared" ref="D1003:D1010" si="1161">D501</f>
        <v>0</v>
      </c>
      <c r="F1003" s="39">
        <f t="shared" ref="F1003:U1003" si="1162">F501</f>
        <v>0</v>
      </c>
      <c r="G1003" s="39">
        <f t="shared" si="1162"/>
        <v>0</v>
      </c>
      <c r="H1003" s="39">
        <f t="shared" si="1162"/>
        <v>0</v>
      </c>
      <c r="I1003" s="39">
        <f t="shared" si="1162"/>
        <v>0</v>
      </c>
      <c r="J1003" s="39">
        <f t="shared" si="1162"/>
        <v>0</v>
      </c>
      <c r="K1003" s="39">
        <f t="shared" si="1162"/>
        <v>0</v>
      </c>
      <c r="L1003" s="39">
        <f t="shared" si="1162"/>
        <v>0</v>
      </c>
      <c r="M1003" s="39">
        <f t="shared" si="1162"/>
        <v>0</v>
      </c>
      <c r="N1003" s="39">
        <f t="shared" si="1162"/>
        <v>0</v>
      </c>
      <c r="O1003" s="39">
        <f t="shared" si="1162"/>
        <v>0</v>
      </c>
      <c r="P1003" s="39">
        <f t="shared" si="1162"/>
        <v>0</v>
      </c>
      <c r="Q1003" s="39">
        <f t="shared" si="1162"/>
        <v>0</v>
      </c>
      <c r="R1003" s="39">
        <f t="shared" si="1162"/>
        <v>0</v>
      </c>
      <c r="S1003" s="39">
        <f t="shared" si="1162"/>
        <v>0</v>
      </c>
      <c r="T1003" s="39">
        <f t="shared" si="1162"/>
        <v>0</v>
      </c>
      <c r="U1003" s="39">
        <f t="shared" si="1162"/>
        <v>0</v>
      </c>
      <c r="V1003" s="39">
        <f t="shared" si="1151"/>
        <v>0</v>
      </c>
      <c r="W1003" s="39">
        <f t="shared" si="1151"/>
        <v>0</v>
      </c>
      <c r="X1003" s="39">
        <f t="shared" si="1151"/>
        <v>0</v>
      </c>
      <c r="Y1003" s="39">
        <f t="shared" si="1151"/>
        <v>0</v>
      </c>
      <c r="Z1003" s="39">
        <f t="shared" ref="Z1003:AT1003" si="1163">Z501</f>
        <v>0</v>
      </c>
      <c r="AA1003" s="39">
        <f t="shared" si="1163"/>
        <v>0</v>
      </c>
      <c r="AB1003" s="39">
        <f t="shared" si="1163"/>
        <v>0</v>
      </c>
      <c r="AC1003" s="39">
        <f t="shared" si="1163"/>
        <v>0</v>
      </c>
      <c r="AD1003" s="39">
        <f t="shared" si="1163"/>
        <v>0</v>
      </c>
      <c r="AE1003" s="39">
        <f t="shared" si="1163"/>
        <v>0</v>
      </c>
      <c r="AF1003" s="39">
        <f t="shared" si="1163"/>
        <v>0</v>
      </c>
      <c r="AG1003" s="39">
        <f t="shared" si="1163"/>
        <v>0</v>
      </c>
      <c r="AH1003" s="39">
        <f t="shared" si="1163"/>
        <v>0</v>
      </c>
      <c r="AI1003" s="39">
        <f t="shared" si="1163"/>
        <v>0</v>
      </c>
      <c r="AJ1003" s="39">
        <f t="shared" si="1163"/>
        <v>0</v>
      </c>
      <c r="AK1003" s="39">
        <f t="shared" si="1163"/>
        <v>0</v>
      </c>
      <c r="AL1003" s="39">
        <f t="shared" si="1163"/>
        <v>0</v>
      </c>
      <c r="AM1003" s="39">
        <f t="shared" si="1163"/>
        <v>0</v>
      </c>
      <c r="AN1003" s="39">
        <f t="shared" si="1163"/>
        <v>0</v>
      </c>
      <c r="AO1003" s="39">
        <f t="shared" si="1163"/>
        <v>0</v>
      </c>
      <c r="AP1003" s="39">
        <f t="shared" si="1163"/>
        <v>0</v>
      </c>
      <c r="AQ1003" s="39">
        <f t="shared" si="1163"/>
        <v>0</v>
      </c>
      <c r="AR1003" s="39">
        <f t="shared" si="1163"/>
        <v>0</v>
      </c>
      <c r="AS1003" s="39">
        <f t="shared" si="1163"/>
        <v>0</v>
      </c>
      <c r="AT1003" s="39">
        <f t="shared" si="1163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8"/>
        <v>0</v>
      </c>
      <c r="CS1003" s="39">
        <f t="shared" si="1139"/>
        <v>0</v>
      </c>
      <c r="CT1003" s="39">
        <f t="shared" si="1139"/>
        <v>0</v>
      </c>
    </row>
    <row r="1004" spans="4:98" ht="15" hidden="1" customHeight="1" x14ac:dyDescent="0.2">
      <c r="D1004" s="39">
        <f t="shared" si="1161"/>
        <v>0</v>
      </c>
      <c r="F1004" s="39">
        <f t="shared" ref="F1004:U1004" si="1164">F502</f>
        <v>0</v>
      </c>
      <c r="G1004" s="39">
        <f t="shared" si="1164"/>
        <v>0</v>
      </c>
      <c r="H1004" s="39">
        <f t="shared" si="1164"/>
        <v>0</v>
      </c>
      <c r="I1004" s="39">
        <f t="shared" si="1164"/>
        <v>0</v>
      </c>
      <c r="J1004" s="39">
        <f t="shared" si="1164"/>
        <v>0</v>
      </c>
      <c r="K1004" s="39">
        <f t="shared" si="1164"/>
        <v>0</v>
      </c>
      <c r="L1004" s="39">
        <f t="shared" si="1164"/>
        <v>0</v>
      </c>
      <c r="M1004" s="39">
        <f t="shared" si="1164"/>
        <v>0</v>
      </c>
      <c r="N1004" s="39">
        <f t="shared" si="1164"/>
        <v>0</v>
      </c>
      <c r="O1004" s="39">
        <f t="shared" si="1164"/>
        <v>0</v>
      </c>
      <c r="P1004" s="39">
        <f t="shared" si="1164"/>
        <v>0</v>
      </c>
      <c r="Q1004" s="39">
        <f t="shared" si="1164"/>
        <v>0</v>
      </c>
      <c r="R1004" s="39">
        <f t="shared" si="1164"/>
        <v>0</v>
      </c>
      <c r="S1004" s="39">
        <f t="shared" si="1164"/>
        <v>0</v>
      </c>
      <c r="T1004" s="39">
        <f t="shared" si="1164"/>
        <v>0</v>
      </c>
      <c r="U1004" s="39">
        <f t="shared" si="1164"/>
        <v>0</v>
      </c>
      <c r="V1004" s="39">
        <f t="shared" si="1151"/>
        <v>0</v>
      </c>
      <c r="W1004" s="39">
        <f t="shared" si="1151"/>
        <v>0</v>
      </c>
      <c r="X1004" s="39">
        <f t="shared" si="1151"/>
        <v>0</v>
      </c>
      <c r="Y1004" s="39">
        <f t="shared" si="1151"/>
        <v>0</v>
      </c>
      <c r="Z1004" s="39">
        <f t="shared" ref="Z1004:AT1004" si="1165">Z502</f>
        <v>0</v>
      </c>
      <c r="AA1004" s="39">
        <f t="shared" si="1165"/>
        <v>0</v>
      </c>
      <c r="AB1004" s="39">
        <f t="shared" si="1165"/>
        <v>0</v>
      </c>
      <c r="AC1004" s="39">
        <f t="shared" si="1165"/>
        <v>0</v>
      </c>
      <c r="AD1004" s="39">
        <f t="shared" si="1165"/>
        <v>0</v>
      </c>
      <c r="AE1004" s="39">
        <f t="shared" si="1165"/>
        <v>0</v>
      </c>
      <c r="AF1004" s="39">
        <f t="shared" si="1165"/>
        <v>0</v>
      </c>
      <c r="AG1004" s="39">
        <f t="shared" si="1165"/>
        <v>0</v>
      </c>
      <c r="AH1004" s="39">
        <f t="shared" si="1165"/>
        <v>0</v>
      </c>
      <c r="AI1004" s="39">
        <f t="shared" si="1165"/>
        <v>0</v>
      </c>
      <c r="AJ1004" s="39">
        <f t="shared" si="1165"/>
        <v>0</v>
      </c>
      <c r="AK1004" s="39">
        <f t="shared" si="1165"/>
        <v>0</v>
      </c>
      <c r="AL1004" s="39">
        <f t="shared" si="1165"/>
        <v>0</v>
      </c>
      <c r="AM1004" s="39">
        <f t="shared" si="1165"/>
        <v>0</v>
      </c>
      <c r="AN1004" s="39">
        <f t="shared" si="1165"/>
        <v>0</v>
      </c>
      <c r="AO1004" s="39">
        <f t="shared" si="1165"/>
        <v>0</v>
      </c>
      <c r="AP1004" s="39">
        <f t="shared" si="1165"/>
        <v>0</v>
      </c>
      <c r="AQ1004" s="39">
        <f t="shared" si="1165"/>
        <v>0</v>
      </c>
      <c r="AR1004" s="39">
        <f t="shared" si="1165"/>
        <v>0</v>
      </c>
      <c r="AS1004" s="39">
        <f t="shared" si="1165"/>
        <v>0</v>
      </c>
      <c r="AT1004" s="39">
        <f t="shared" si="1165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8"/>
        <v>0</v>
      </c>
      <c r="CS1004" s="39">
        <f t="shared" si="1139"/>
        <v>0</v>
      </c>
      <c r="CT1004" s="39">
        <f t="shared" si="1139"/>
        <v>0</v>
      </c>
    </row>
    <row r="1005" spans="4:98" ht="15" hidden="1" customHeight="1" x14ac:dyDescent="0.2">
      <c r="D1005" s="39">
        <f t="shared" si="1161"/>
        <v>0</v>
      </c>
      <c r="F1005" s="39">
        <f t="shared" ref="F1005:U1005" si="1166">F503</f>
        <v>0</v>
      </c>
      <c r="G1005" s="39">
        <f t="shared" si="1166"/>
        <v>0</v>
      </c>
      <c r="H1005" s="39">
        <f t="shared" si="1166"/>
        <v>0</v>
      </c>
      <c r="I1005" s="39">
        <f t="shared" si="1166"/>
        <v>0</v>
      </c>
      <c r="J1005" s="39">
        <f t="shared" si="1166"/>
        <v>0</v>
      </c>
      <c r="K1005" s="39">
        <f t="shared" si="1166"/>
        <v>0</v>
      </c>
      <c r="L1005" s="39">
        <f t="shared" si="1166"/>
        <v>0</v>
      </c>
      <c r="M1005" s="39">
        <f t="shared" si="1166"/>
        <v>0</v>
      </c>
      <c r="N1005" s="39">
        <f t="shared" si="1166"/>
        <v>0</v>
      </c>
      <c r="O1005" s="39">
        <f t="shared" si="1166"/>
        <v>0</v>
      </c>
      <c r="P1005" s="39">
        <f t="shared" si="1166"/>
        <v>0</v>
      </c>
      <c r="Q1005" s="39">
        <f t="shared" si="1166"/>
        <v>0</v>
      </c>
      <c r="R1005" s="39">
        <f t="shared" si="1166"/>
        <v>0</v>
      </c>
      <c r="S1005" s="39">
        <f t="shared" si="1166"/>
        <v>0</v>
      </c>
      <c r="T1005" s="39">
        <f t="shared" si="1166"/>
        <v>0</v>
      </c>
      <c r="U1005" s="39">
        <f t="shared" si="1166"/>
        <v>0</v>
      </c>
      <c r="V1005" s="39">
        <f t="shared" si="1151"/>
        <v>0</v>
      </c>
      <c r="W1005" s="39">
        <f t="shared" si="1151"/>
        <v>0</v>
      </c>
      <c r="X1005" s="39">
        <f t="shared" si="1151"/>
        <v>0</v>
      </c>
      <c r="Y1005" s="39">
        <f t="shared" si="1151"/>
        <v>0</v>
      </c>
      <c r="Z1005" s="39">
        <f t="shared" ref="Z1005:AT1005" si="1167">Z503</f>
        <v>0</v>
      </c>
      <c r="AA1005" s="39">
        <f t="shared" si="1167"/>
        <v>0</v>
      </c>
      <c r="AB1005" s="39">
        <f t="shared" si="1167"/>
        <v>0</v>
      </c>
      <c r="AC1005" s="39">
        <f t="shared" si="1167"/>
        <v>0</v>
      </c>
      <c r="AD1005" s="39">
        <f t="shared" si="1167"/>
        <v>0</v>
      </c>
      <c r="AE1005" s="39">
        <f t="shared" si="1167"/>
        <v>0</v>
      </c>
      <c r="AF1005" s="39">
        <f t="shared" si="1167"/>
        <v>0</v>
      </c>
      <c r="AG1005" s="39">
        <f t="shared" si="1167"/>
        <v>0</v>
      </c>
      <c r="AH1005" s="39">
        <f t="shared" si="1167"/>
        <v>0</v>
      </c>
      <c r="AI1005" s="39">
        <f t="shared" si="1167"/>
        <v>0</v>
      </c>
      <c r="AJ1005" s="39">
        <f t="shared" si="1167"/>
        <v>0</v>
      </c>
      <c r="AK1005" s="39">
        <f t="shared" si="1167"/>
        <v>0</v>
      </c>
      <c r="AL1005" s="39">
        <f t="shared" si="1167"/>
        <v>0</v>
      </c>
      <c r="AM1005" s="39">
        <f t="shared" si="1167"/>
        <v>0</v>
      </c>
      <c r="AN1005" s="39">
        <f t="shared" si="1167"/>
        <v>0</v>
      </c>
      <c r="AO1005" s="39">
        <f t="shared" si="1167"/>
        <v>0</v>
      </c>
      <c r="AP1005" s="39">
        <f t="shared" si="1167"/>
        <v>0</v>
      </c>
      <c r="AQ1005" s="39">
        <f t="shared" si="1167"/>
        <v>0</v>
      </c>
      <c r="AR1005" s="39">
        <f t="shared" si="1167"/>
        <v>0</v>
      </c>
      <c r="AS1005" s="39">
        <f t="shared" si="1167"/>
        <v>0</v>
      </c>
      <c r="AT1005" s="39">
        <f t="shared" si="1167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8"/>
        <v>0</v>
      </c>
      <c r="CS1005" s="39">
        <f t="shared" si="1139"/>
        <v>0</v>
      </c>
      <c r="CT1005" s="39">
        <f t="shared" si="1139"/>
        <v>0</v>
      </c>
    </row>
    <row r="1006" spans="4:98" ht="15" hidden="1" customHeight="1" x14ac:dyDescent="0.2">
      <c r="D1006" s="39">
        <f t="shared" si="1161"/>
        <v>0</v>
      </c>
      <c r="F1006" s="39">
        <f t="shared" ref="F1006:U1006" si="1168">F504</f>
        <v>0</v>
      </c>
      <c r="G1006" s="39">
        <f t="shared" si="1168"/>
        <v>0</v>
      </c>
      <c r="H1006" s="39">
        <f t="shared" si="1168"/>
        <v>0</v>
      </c>
      <c r="I1006" s="39">
        <f t="shared" si="1168"/>
        <v>0</v>
      </c>
      <c r="J1006" s="39">
        <f t="shared" si="1168"/>
        <v>0</v>
      </c>
      <c r="K1006" s="39">
        <f t="shared" si="1168"/>
        <v>0</v>
      </c>
      <c r="L1006" s="39">
        <f t="shared" si="1168"/>
        <v>0</v>
      </c>
      <c r="M1006" s="39">
        <f t="shared" si="1168"/>
        <v>0</v>
      </c>
      <c r="N1006" s="39">
        <f t="shared" si="1168"/>
        <v>0</v>
      </c>
      <c r="O1006" s="39">
        <f t="shared" si="1168"/>
        <v>0</v>
      </c>
      <c r="P1006" s="39">
        <f t="shared" si="1168"/>
        <v>0</v>
      </c>
      <c r="Q1006" s="39">
        <f t="shared" si="1168"/>
        <v>0</v>
      </c>
      <c r="R1006" s="39">
        <f t="shared" si="1168"/>
        <v>0</v>
      </c>
      <c r="S1006" s="39">
        <f t="shared" si="1168"/>
        <v>0</v>
      </c>
      <c r="T1006" s="39">
        <f t="shared" si="1168"/>
        <v>0</v>
      </c>
      <c r="U1006" s="39">
        <f t="shared" si="1168"/>
        <v>0</v>
      </c>
      <c r="V1006" s="39">
        <f t="shared" si="1151"/>
        <v>0</v>
      </c>
      <c r="W1006" s="39">
        <f t="shared" si="1151"/>
        <v>0</v>
      </c>
      <c r="X1006" s="39">
        <f t="shared" si="1151"/>
        <v>0</v>
      </c>
      <c r="Y1006" s="39">
        <f t="shared" si="1151"/>
        <v>0</v>
      </c>
      <c r="Z1006" s="39">
        <f t="shared" ref="Z1006:AT1006" si="1169">Z504</f>
        <v>0</v>
      </c>
      <c r="AA1006" s="39">
        <f t="shared" si="1169"/>
        <v>0</v>
      </c>
      <c r="AB1006" s="39">
        <f t="shared" si="1169"/>
        <v>0</v>
      </c>
      <c r="AC1006" s="39">
        <f t="shared" si="1169"/>
        <v>0</v>
      </c>
      <c r="AD1006" s="39">
        <f t="shared" si="1169"/>
        <v>0</v>
      </c>
      <c r="AE1006" s="39">
        <f t="shared" si="1169"/>
        <v>0</v>
      </c>
      <c r="AF1006" s="39">
        <f t="shared" si="1169"/>
        <v>0</v>
      </c>
      <c r="AG1006" s="39">
        <f t="shared" si="1169"/>
        <v>0</v>
      </c>
      <c r="AH1006" s="39">
        <f t="shared" si="1169"/>
        <v>0</v>
      </c>
      <c r="AI1006" s="39">
        <f t="shared" si="1169"/>
        <v>0</v>
      </c>
      <c r="AJ1006" s="39">
        <f t="shared" si="1169"/>
        <v>0</v>
      </c>
      <c r="AK1006" s="39">
        <f t="shared" si="1169"/>
        <v>0</v>
      </c>
      <c r="AL1006" s="39">
        <f t="shared" si="1169"/>
        <v>0</v>
      </c>
      <c r="AM1006" s="39">
        <f t="shared" si="1169"/>
        <v>0</v>
      </c>
      <c r="AN1006" s="39">
        <f t="shared" si="1169"/>
        <v>0</v>
      </c>
      <c r="AO1006" s="39">
        <f t="shared" si="1169"/>
        <v>0</v>
      </c>
      <c r="AP1006" s="39">
        <f t="shared" si="1169"/>
        <v>0</v>
      </c>
      <c r="AQ1006" s="39">
        <f t="shared" si="1169"/>
        <v>0</v>
      </c>
      <c r="AR1006" s="39">
        <f t="shared" si="1169"/>
        <v>0</v>
      </c>
      <c r="AS1006" s="39">
        <f t="shared" si="1169"/>
        <v>0</v>
      </c>
      <c r="AT1006" s="39">
        <f t="shared" si="1169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8"/>
        <v>0</v>
      </c>
      <c r="CS1006" s="39">
        <f t="shared" si="1139"/>
        <v>0</v>
      </c>
      <c r="CT1006" s="39">
        <f t="shared" si="1139"/>
        <v>0</v>
      </c>
    </row>
    <row r="1007" spans="4:98" ht="15" hidden="1" customHeight="1" x14ac:dyDescent="0.2">
      <c r="D1007" s="39">
        <f t="shared" si="1161"/>
        <v>0</v>
      </c>
      <c r="F1007" s="39">
        <f t="shared" ref="F1007:U1007" si="1170">F505</f>
        <v>0</v>
      </c>
      <c r="G1007" s="39">
        <f t="shared" si="1170"/>
        <v>0</v>
      </c>
      <c r="H1007" s="39">
        <f t="shared" si="1170"/>
        <v>0</v>
      </c>
      <c r="I1007" s="39">
        <f t="shared" si="1170"/>
        <v>0</v>
      </c>
      <c r="J1007" s="39">
        <f t="shared" si="1170"/>
        <v>0</v>
      </c>
      <c r="K1007" s="39">
        <f t="shared" si="1170"/>
        <v>0</v>
      </c>
      <c r="L1007" s="39">
        <f t="shared" si="1170"/>
        <v>0</v>
      </c>
      <c r="M1007" s="39">
        <f t="shared" si="1170"/>
        <v>0</v>
      </c>
      <c r="N1007" s="39">
        <f t="shared" si="1170"/>
        <v>0</v>
      </c>
      <c r="O1007" s="39">
        <f t="shared" si="1170"/>
        <v>0</v>
      </c>
      <c r="P1007" s="39">
        <f t="shared" si="1170"/>
        <v>0</v>
      </c>
      <c r="Q1007" s="39">
        <f t="shared" si="1170"/>
        <v>0</v>
      </c>
      <c r="R1007" s="39">
        <f t="shared" si="1170"/>
        <v>0</v>
      </c>
      <c r="S1007" s="39">
        <f t="shared" si="1170"/>
        <v>0</v>
      </c>
      <c r="T1007" s="39">
        <f t="shared" si="1170"/>
        <v>0</v>
      </c>
      <c r="U1007" s="39">
        <f t="shared" si="1170"/>
        <v>0</v>
      </c>
      <c r="V1007" s="39">
        <f t="shared" si="1151"/>
        <v>0</v>
      </c>
      <c r="W1007" s="39">
        <f t="shared" si="1151"/>
        <v>0</v>
      </c>
      <c r="X1007" s="39">
        <f t="shared" si="1151"/>
        <v>0</v>
      </c>
      <c r="Y1007" s="39">
        <f t="shared" si="1151"/>
        <v>0</v>
      </c>
      <c r="Z1007" s="39">
        <f t="shared" ref="Z1007:AT1007" si="1171">Z505</f>
        <v>0</v>
      </c>
      <c r="AA1007" s="39">
        <f t="shared" si="1171"/>
        <v>0</v>
      </c>
      <c r="AB1007" s="39">
        <f t="shared" si="1171"/>
        <v>0</v>
      </c>
      <c r="AC1007" s="39">
        <f t="shared" si="1171"/>
        <v>0</v>
      </c>
      <c r="AD1007" s="39">
        <f t="shared" si="1171"/>
        <v>0</v>
      </c>
      <c r="AE1007" s="39">
        <f t="shared" si="1171"/>
        <v>0</v>
      </c>
      <c r="AF1007" s="39">
        <f t="shared" si="1171"/>
        <v>0</v>
      </c>
      <c r="AG1007" s="39">
        <f t="shared" si="1171"/>
        <v>0</v>
      </c>
      <c r="AH1007" s="39">
        <f t="shared" si="1171"/>
        <v>0</v>
      </c>
      <c r="AI1007" s="39">
        <f t="shared" si="1171"/>
        <v>0</v>
      </c>
      <c r="AJ1007" s="39">
        <f t="shared" si="1171"/>
        <v>0</v>
      </c>
      <c r="AK1007" s="39">
        <f t="shared" si="1171"/>
        <v>0</v>
      </c>
      <c r="AL1007" s="39">
        <f t="shared" si="1171"/>
        <v>0</v>
      </c>
      <c r="AM1007" s="39">
        <f t="shared" si="1171"/>
        <v>0</v>
      </c>
      <c r="AN1007" s="39">
        <f t="shared" si="1171"/>
        <v>0</v>
      </c>
      <c r="AO1007" s="39">
        <f t="shared" si="1171"/>
        <v>0</v>
      </c>
      <c r="AP1007" s="39">
        <f t="shared" si="1171"/>
        <v>0</v>
      </c>
      <c r="AQ1007" s="39">
        <f t="shared" si="1171"/>
        <v>0</v>
      </c>
      <c r="AR1007" s="39">
        <f t="shared" si="1171"/>
        <v>0</v>
      </c>
      <c r="AS1007" s="39">
        <f t="shared" si="1171"/>
        <v>0</v>
      </c>
      <c r="AT1007" s="39">
        <f t="shared" si="1171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8"/>
        <v>0</v>
      </c>
      <c r="CS1007" s="39">
        <f t="shared" si="1139"/>
        <v>0</v>
      </c>
      <c r="CT1007" s="39">
        <f t="shared" si="1139"/>
        <v>0</v>
      </c>
    </row>
    <row r="1008" spans="4:98" ht="15" hidden="1" customHeight="1" x14ac:dyDescent="0.2">
      <c r="D1008" s="39">
        <f t="shared" si="1161"/>
        <v>0</v>
      </c>
      <c r="F1008" s="39">
        <f t="shared" ref="F1008:U1008" si="1172">F506</f>
        <v>0</v>
      </c>
      <c r="G1008" s="39">
        <f t="shared" si="1172"/>
        <v>0</v>
      </c>
      <c r="H1008" s="39">
        <f t="shared" si="1172"/>
        <v>0</v>
      </c>
      <c r="I1008" s="39">
        <f t="shared" si="1172"/>
        <v>0</v>
      </c>
      <c r="J1008" s="39">
        <f t="shared" si="1172"/>
        <v>0</v>
      </c>
      <c r="K1008" s="39">
        <f t="shared" si="1172"/>
        <v>0</v>
      </c>
      <c r="L1008" s="39">
        <f t="shared" si="1172"/>
        <v>0</v>
      </c>
      <c r="M1008" s="39">
        <f t="shared" si="1172"/>
        <v>0</v>
      </c>
      <c r="N1008" s="39">
        <f t="shared" si="1172"/>
        <v>0</v>
      </c>
      <c r="O1008" s="39">
        <f t="shared" si="1172"/>
        <v>0</v>
      </c>
      <c r="P1008" s="39">
        <f t="shared" si="1172"/>
        <v>0</v>
      </c>
      <c r="Q1008" s="39">
        <f t="shared" si="1172"/>
        <v>0</v>
      </c>
      <c r="R1008" s="39">
        <f t="shared" si="1172"/>
        <v>0</v>
      </c>
      <c r="S1008" s="39">
        <f t="shared" si="1172"/>
        <v>0</v>
      </c>
      <c r="T1008" s="39">
        <f t="shared" si="1172"/>
        <v>0</v>
      </c>
      <c r="U1008" s="39">
        <f t="shared" si="1172"/>
        <v>0</v>
      </c>
      <c r="V1008" s="39">
        <f t="shared" ref="V1008:Y1010" si="1173">V506</f>
        <v>0</v>
      </c>
      <c r="W1008" s="39">
        <f t="shared" si="1173"/>
        <v>0</v>
      </c>
      <c r="X1008" s="39">
        <f t="shared" si="1173"/>
        <v>0</v>
      </c>
      <c r="Y1008" s="39">
        <f t="shared" si="1173"/>
        <v>0</v>
      </c>
      <c r="Z1008" s="39">
        <f t="shared" ref="Z1008:AT1008" si="1174">Z506</f>
        <v>0</v>
      </c>
      <c r="AA1008" s="39">
        <f t="shared" si="1174"/>
        <v>0</v>
      </c>
      <c r="AB1008" s="39">
        <f t="shared" si="1174"/>
        <v>0</v>
      </c>
      <c r="AC1008" s="39">
        <f t="shared" si="1174"/>
        <v>0</v>
      </c>
      <c r="AD1008" s="39">
        <f t="shared" si="1174"/>
        <v>0</v>
      </c>
      <c r="AE1008" s="39">
        <f t="shared" si="1174"/>
        <v>0</v>
      </c>
      <c r="AF1008" s="39">
        <f t="shared" si="1174"/>
        <v>0</v>
      </c>
      <c r="AG1008" s="39">
        <f t="shared" si="1174"/>
        <v>0</v>
      </c>
      <c r="AH1008" s="39">
        <f t="shared" si="1174"/>
        <v>0</v>
      </c>
      <c r="AI1008" s="39">
        <f t="shared" si="1174"/>
        <v>0</v>
      </c>
      <c r="AJ1008" s="39">
        <f t="shared" si="1174"/>
        <v>0</v>
      </c>
      <c r="AK1008" s="39">
        <f t="shared" si="1174"/>
        <v>0</v>
      </c>
      <c r="AL1008" s="39">
        <f t="shared" si="1174"/>
        <v>0</v>
      </c>
      <c r="AM1008" s="39">
        <f t="shared" si="1174"/>
        <v>0</v>
      </c>
      <c r="AN1008" s="39">
        <f t="shared" si="1174"/>
        <v>0</v>
      </c>
      <c r="AO1008" s="39">
        <f t="shared" si="1174"/>
        <v>0</v>
      </c>
      <c r="AP1008" s="39">
        <f t="shared" si="1174"/>
        <v>0</v>
      </c>
      <c r="AQ1008" s="39">
        <f t="shared" si="1174"/>
        <v>0</v>
      </c>
      <c r="AR1008" s="39">
        <f t="shared" si="1174"/>
        <v>0</v>
      </c>
      <c r="AS1008" s="39">
        <f t="shared" si="1174"/>
        <v>0</v>
      </c>
      <c r="AT1008" s="39">
        <f t="shared" si="1174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8"/>
        <v>0</v>
      </c>
      <c r="CS1008" s="39">
        <f t="shared" si="1139"/>
        <v>0</v>
      </c>
      <c r="CT1008" s="39">
        <f t="shared" si="1139"/>
        <v>0</v>
      </c>
    </row>
    <row r="1009" spans="4:98" ht="15" hidden="1" customHeight="1" x14ac:dyDescent="0.2">
      <c r="D1009" s="39">
        <f t="shared" si="1161"/>
        <v>0</v>
      </c>
      <c r="F1009" s="39">
        <f t="shared" ref="F1009:U1009" si="1175">F507</f>
        <v>0</v>
      </c>
      <c r="G1009" s="39">
        <f t="shared" si="1175"/>
        <v>0</v>
      </c>
      <c r="H1009" s="39">
        <f t="shared" si="1175"/>
        <v>0</v>
      </c>
      <c r="I1009" s="39">
        <f t="shared" si="1175"/>
        <v>0</v>
      </c>
      <c r="J1009" s="39">
        <f t="shared" si="1175"/>
        <v>0</v>
      </c>
      <c r="K1009" s="39">
        <f t="shared" si="1175"/>
        <v>0</v>
      </c>
      <c r="L1009" s="39">
        <f t="shared" si="1175"/>
        <v>0</v>
      </c>
      <c r="M1009" s="39">
        <f t="shared" si="1175"/>
        <v>0</v>
      </c>
      <c r="N1009" s="39">
        <f t="shared" si="1175"/>
        <v>0</v>
      </c>
      <c r="O1009" s="39">
        <f t="shared" si="1175"/>
        <v>0</v>
      </c>
      <c r="P1009" s="39">
        <f t="shared" si="1175"/>
        <v>0</v>
      </c>
      <c r="Q1009" s="39">
        <f t="shared" si="1175"/>
        <v>0</v>
      </c>
      <c r="R1009" s="39">
        <f t="shared" si="1175"/>
        <v>0</v>
      </c>
      <c r="S1009" s="39">
        <f t="shared" si="1175"/>
        <v>0</v>
      </c>
      <c r="T1009" s="39">
        <f t="shared" si="1175"/>
        <v>0</v>
      </c>
      <c r="U1009" s="39">
        <f t="shared" si="1175"/>
        <v>0</v>
      </c>
      <c r="V1009" s="39">
        <f t="shared" si="1173"/>
        <v>0</v>
      </c>
      <c r="W1009" s="39">
        <f t="shared" si="1173"/>
        <v>0</v>
      </c>
      <c r="X1009" s="39">
        <f t="shared" si="1173"/>
        <v>0</v>
      </c>
      <c r="Y1009" s="39">
        <f t="shared" si="1173"/>
        <v>0</v>
      </c>
      <c r="Z1009" s="39">
        <f t="shared" ref="Z1009:AT1009" si="1176">Z507</f>
        <v>0</v>
      </c>
      <c r="AA1009" s="39">
        <f t="shared" si="1176"/>
        <v>0</v>
      </c>
      <c r="AB1009" s="39">
        <f t="shared" si="1176"/>
        <v>0</v>
      </c>
      <c r="AC1009" s="39">
        <f t="shared" si="1176"/>
        <v>0</v>
      </c>
      <c r="AD1009" s="39">
        <f t="shared" si="1176"/>
        <v>0</v>
      </c>
      <c r="AE1009" s="39">
        <f t="shared" si="1176"/>
        <v>0</v>
      </c>
      <c r="AF1009" s="39">
        <f t="shared" si="1176"/>
        <v>0</v>
      </c>
      <c r="AG1009" s="39">
        <f t="shared" si="1176"/>
        <v>0</v>
      </c>
      <c r="AH1009" s="39">
        <f t="shared" si="1176"/>
        <v>0</v>
      </c>
      <c r="AI1009" s="39">
        <f t="shared" si="1176"/>
        <v>0</v>
      </c>
      <c r="AJ1009" s="39">
        <f t="shared" si="1176"/>
        <v>0</v>
      </c>
      <c r="AK1009" s="39">
        <f t="shared" si="1176"/>
        <v>0</v>
      </c>
      <c r="AL1009" s="39">
        <f t="shared" si="1176"/>
        <v>0</v>
      </c>
      <c r="AM1009" s="39">
        <f t="shared" si="1176"/>
        <v>0</v>
      </c>
      <c r="AN1009" s="39">
        <f t="shared" si="1176"/>
        <v>0</v>
      </c>
      <c r="AO1009" s="39">
        <f t="shared" si="1176"/>
        <v>0</v>
      </c>
      <c r="AP1009" s="39">
        <f t="shared" si="1176"/>
        <v>0</v>
      </c>
      <c r="AQ1009" s="39">
        <f t="shared" si="1176"/>
        <v>0</v>
      </c>
      <c r="AR1009" s="39">
        <f t="shared" si="1176"/>
        <v>0</v>
      </c>
      <c r="AS1009" s="39">
        <f t="shared" si="1176"/>
        <v>0</v>
      </c>
      <c r="AT1009" s="39">
        <f t="shared" si="1176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8"/>
        <v>0</v>
      </c>
      <c r="CS1009" s="39">
        <f t="shared" si="1139"/>
        <v>0</v>
      </c>
      <c r="CT1009" s="39">
        <f t="shared" si="1139"/>
        <v>0</v>
      </c>
    </row>
    <row r="1010" spans="4:98" ht="15" hidden="1" customHeight="1" x14ac:dyDescent="0.2">
      <c r="D1010" s="39">
        <f t="shared" si="1161"/>
        <v>0</v>
      </c>
      <c r="F1010" s="39">
        <f t="shared" ref="F1010:U1010" si="1177">F508</f>
        <v>0</v>
      </c>
      <c r="G1010" s="39">
        <f t="shared" si="1177"/>
        <v>0</v>
      </c>
      <c r="H1010" s="39">
        <f t="shared" si="1177"/>
        <v>0</v>
      </c>
      <c r="I1010" s="39">
        <f t="shared" si="1177"/>
        <v>0</v>
      </c>
      <c r="J1010" s="39">
        <f t="shared" si="1177"/>
        <v>0</v>
      </c>
      <c r="K1010" s="39">
        <f t="shared" si="1177"/>
        <v>0</v>
      </c>
      <c r="L1010" s="39">
        <f t="shared" si="1177"/>
        <v>0</v>
      </c>
      <c r="M1010" s="39">
        <f t="shared" si="1177"/>
        <v>0</v>
      </c>
      <c r="N1010" s="39">
        <f t="shared" si="1177"/>
        <v>0</v>
      </c>
      <c r="O1010" s="39">
        <f t="shared" si="1177"/>
        <v>0</v>
      </c>
      <c r="P1010" s="39">
        <f t="shared" si="1177"/>
        <v>0</v>
      </c>
      <c r="Q1010" s="39">
        <f t="shared" si="1177"/>
        <v>0</v>
      </c>
      <c r="R1010" s="39">
        <f t="shared" si="1177"/>
        <v>0</v>
      </c>
      <c r="S1010" s="39">
        <f t="shared" si="1177"/>
        <v>0</v>
      </c>
      <c r="T1010" s="39">
        <f t="shared" si="1177"/>
        <v>0</v>
      </c>
      <c r="U1010" s="39">
        <f t="shared" si="1177"/>
        <v>0</v>
      </c>
      <c r="V1010" s="39">
        <f t="shared" si="1173"/>
        <v>0</v>
      </c>
      <c r="W1010" s="39">
        <f t="shared" si="1173"/>
        <v>0</v>
      </c>
      <c r="X1010" s="39">
        <f t="shared" si="1173"/>
        <v>0</v>
      </c>
      <c r="Y1010" s="39">
        <f t="shared" si="1173"/>
        <v>0</v>
      </c>
      <c r="Z1010" s="39">
        <f t="shared" ref="Z1010:AT1010" si="1178">Z508</f>
        <v>0</v>
      </c>
      <c r="AA1010" s="39">
        <f t="shared" si="1178"/>
        <v>0</v>
      </c>
      <c r="AB1010" s="39">
        <f t="shared" si="1178"/>
        <v>0</v>
      </c>
      <c r="AC1010" s="39">
        <f t="shared" si="1178"/>
        <v>0</v>
      </c>
      <c r="AD1010" s="39">
        <f t="shared" si="1178"/>
        <v>0</v>
      </c>
      <c r="AE1010" s="39">
        <f t="shared" si="1178"/>
        <v>0</v>
      </c>
      <c r="AF1010" s="39">
        <f t="shared" si="1178"/>
        <v>0</v>
      </c>
      <c r="AG1010" s="39">
        <f t="shared" si="1178"/>
        <v>0</v>
      </c>
      <c r="AH1010" s="39">
        <f t="shared" si="1178"/>
        <v>0</v>
      </c>
      <c r="AI1010" s="39">
        <f t="shared" si="1178"/>
        <v>0</v>
      </c>
      <c r="AJ1010" s="39">
        <f t="shared" si="1178"/>
        <v>0</v>
      </c>
      <c r="AK1010" s="39">
        <f t="shared" si="1178"/>
        <v>0</v>
      </c>
      <c r="AL1010" s="39">
        <f t="shared" si="1178"/>
        <v>0</v>
      </c>
      <c r="AM1010" s="39">
        <f t="shared" si="1178"/>
        <v>0</v>
      </c>
      <c r="AN1010" s="39">
        <f t="shared" si="1178"/>
        <v>0</v>
      </c>
      <c r="AO1010" s="39">
        <f t="shared" si="1178"/>
        <v>0</v>
      </c>
      <c r="AP1010" s="39">
        <f t="shared" si="1178"/>
        <v>0</v>
      </c>
      <c r="AQ1010" s="39">
        <f t="shared" si="1178"/>
        <v>0</v>
      </c>
      <c r="AR1010" s="39">
        <f t="shared" si="1178"/>
        <v>0</v>
      </c>
      <c r="AS1010" s="39">
        <f t="shared" si="1178"/>
        <v>0</v>
      </c>
      <c r="AT1010" s="39">
        <f t="shared" si="1178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8"/>
        <v>0</v>
      </c>
      <c r="CS1010" s="39">
        <f t="shared" si="1139"/>
        <v>0</v>
      </c>
      <c r="CT1010" s="39">
        <f t="shared" si="1139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9">F509</f>
        <v>0</v>
      </c>
      <c r="G1011" s="39">
        <f t="shared" si="1179"/>
        <v>0</v>
      </c>
      <c r="H1011" s="39">
        <f t="shared" si="1179"/>
        <v>0</v>
      </c>
      <c r="I1011" s="39">
        <f t="shared" si="1179"/>
        <v>0</v>
      </c>
      <c r="J1011" s="39">
        <f t="shared" si="1179"/>
        <v>0</v>
      </c>
      <c r="K1011" s="39">
        <f t="shared" si="1179"/>
        <v>0</v>
      </c>
      <c r="L1011" s="39">
        <f t="shared" si="1179"/>
        <v>0</v>
      </c>
      <c r="M1011" s="39">
        <f t="shared" si="1179"/>
        <v>0</v>
      </c>
      <c r="N1011" s="39">
        <f t="shared" si="1179"/>
        <v>0</v>
      </c>
      <c r="O1011" s="39">
        <f t="shared" si="1179"/>
        <v>0</v>
      </c>
      <c r="P1011" s="39">
        <f t="shared" si="1179"/>
        <v>0</v>
      </c>
      <c r="Q1011" s="39">
        <f t="shared" si="1179"/>
        <v>0</v>
      </c>
      <c r="R1011" s="39">
        <f t="shared" si="1179"/>
        <v>0</v>
      </c>
      <c r="S1011" s="39">
        <f t="shared" si="1179"/>
        <v>0</v>
      </c>
      <c r="T1011" s="39">
        <f t="shared" si="1179"/>
        <v>0</v>
      </c>
      <c r="U1011" s="39">
        <f t="shared" si="1179"/>
        <v>0</v>
      </c>
      <c r="V1011" s="39">
        <f t="shared" si="1179"/>
        <v>0</v>
      </c>
      <c r="W1011" s="39">
        <f t="shared" si="1179"/>
        <v>0</v>
      </c>
      <c r="X1011" s="39">
        <f t="shared" si="1179"/>
        <v>0</v>
      </c>
      <c r="Y1011" s="39">
        <f t="shared" si="1179"/>
        <v>0</v>
      </c>
      <c r="Z1011" s="39">
        <f t="shared" ref="Z1011:AT1011" si="1180">Z509</f>
        <v>0</v>
      </c>
      <c r="AA1011" s="39">
        <f t="shared" si="1180"/>
        <v>0</v>
      </c>
      <c r="AB1011" s="39">
        <f t="shared" si="1180"/>
        <v>0</v>
      </c>
      <c r="AC1011" s="39">
        <f t="shared" si="1180"/>
        <v>0</v>
      </c>
      <c r="AD1011" s="39">
        <f t="shared" si="1180"/>
        <v>0</v>
      </c>
      <c r="AE1011" s="39">
        <f t="shared" si="1180"/>
        <v>0</v>
      </c>
      <c r="AF1011" s="39">
        <f t="shared" si="1180"/>
        <v>0</v>
      </c>
      <c r="AG1011" s="39">
        <f t="shared" si="1180"/>
        <v>0</v>
      </c>
      <c r="AH1011" s="39">
        <f t="shared" si="1180"/>
        <v>0</v>
      </c>
      <c r="AI1011" s="39">
        <f t="shared" si="1180"/>
        <v>0</v>
      </c>
      <c r="AJ1011" s="39">
        <f t="shared" si="1180"/>
        <v>0</v>
      </c>
      <c r="AK1011" s="39">
        <f t="shared" si="1180"/>
        <v>0</v>
      </c>
      <c r="AL1011" s="39">
        <f t="shared" si="1180"/>
        <v>0</v>
      </c>
      <c r="AM1011" s="39">
        <f t="shared" si="1180"/>
        <v>0</v>
      </c>
      <c r="AN1011" s="39">
        <f t="shared" si="1180"/>
        <v>0</v>
      </c>
      <c r="AO1011" s="39">
        <f t="shared" si="1180"/>
        <v>0</v>
      </c>
      <c r="AP1011" s="39">
        <f t="shared" si="1180"/>
        <v>0</v>
      </c>
      <c r="AQ1011" s="39">
        <f t="shared" si="1180"/>
        <v>0</v>
      </c>
      <c r="AR1011" s="39">
        <f t="shared" si="1180"/>
        <v>0</v>
      </c>
      <c r="AS1011" s="39">
        <f t="shared" si="1180"/>
        <v>0</v>
      </c>
      <c r="AT1011" s="39">
        <f t="shared" si="1180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306</v>
      </c>
      <c r="I1" s="149" t="s">
        <v>307</v>
      </c>
      <c r="J1" s="149" t="s">
        <v>308</v>
      </c>
      <c r="K1" s="149" t="s">
        <v>309</v>
      </c>
      <c r="T1" s="149" t="s">
        <v>238</v>
      </c>
    </row>
    <row r="2" spans="1:20" ht="30" x14ac:dyDescent="0.25">
      <c r="A2" s="157" t="s">
        <v>306</v>
      </c>
      <c r="B2" s="158" t="s">
        <v>307</v>
      </c>
      <c r="C2" s="159" t="s">
        <v>308</v>
      </c>
      <c r="H2" s="149" t="s">
        <v>310</v>
      </c>
      <c r="I2" s="149" t="s">
        <v>311</v>
      </c>
      <c r="J2" s="149" t="s">
        <v>312</v>
      </c>
      <c r="K2" s="149" t="s">
        <v>313</v>
      </c>
    </row>
    <row r="3" spans="1:20" ht="30" x14ac:dyDescent="0.25">
      <c r="A3" s="160" t="s">
        <v>310</v>
      </c>
      <c r="B3" s="161" t="s">
        <v>311</v>
      </c>
      <c r="C3" s="162" t="s">
        <v>312</v>
      </c>
      <c r="H3" s="149" t="s">
        <v>314</v>
      </c>
      <c r="I3" s="149" t="s">
        <v>315</v>
      </c>
      <c r="J3" s="149" t="s">
        <v>316</v>
      </c>
      <c r="K3" s="149" t="s">
        <v>317</v>
      </c>
    </row>
    <row r="4" spans="1:20" ht="30" x14ac:dyDescent="0.25">
      <c r="A4" s="160" t="s">
        <v>314</v>
      </c>
      <c r="B4" s="161" t="s">
        <v>315</v>
      </c>
      <c r="C4" s="162" t="s">
        <v>316</v>
      </c>
      <c r="H4" s="149" t="s">
        <v>318</v>
      </c>
      <c r="I4" s="149" t="s">
        <v>319</v>
      </c>
      <c r="J4" s="149" t="s">
        <v>320</v>
      </c>
      <c r="K4" s="149" t="s">
        <v>321</v>
      </c>
    </row>
    <row r="5" spans="1:20" ht="30" x14ac:dyDescent="0.25">
      <c r="A5" s="160" t="s">
        <v>318</v>
      </c>
      <c r="B5" s="161" t="s">
        <v>319</v>
      </c>
      <c r="C5" s="162" t="s">
        <v>320</v>
      </c>
      <c r="H5" s="149" t="s">
        <v>322</v>
      </c>
      <c r="I5" s="149" t="s">
        <v>323</v>
      </c>
      <c r="J5" s="149" t="s">
        <v>324</v>
      </c>
      <c r="K5" s="149" t="s">
        <v>325</v>
      </c>
    </row>
    <row r="6" spans="1:20" ht="30" x14ac:dyDescent="0.25">
      <c r="A6" s="160" t="s">
        <v>322</v>
      </c>
      <c r="B6" s="161" t="s">
        <v>323</v>
      </c>
      <c r="C6" s="162" t="s">
        <v>324</v>
      </c>
      <c r="H6" s="149" t="s">
        <v>326</v>
      </c>
      <c r="I6" s="149" t="s">
        <v>327</v>
      </c>
      <c r="J6" s="149" t="s">
        <v>328</v>
      </c>
      <c r="K6" s="149" t="s">
        <v>329</v>
      </c>
    </row>
    <row r="7" spans="1:20" ht="30" x14ac:dyDescent="0.25">
      <c r="A7" s="160" t="s">
        <v>326</v>
      </c>
      <c r="B7" s="161" t="s">
        <v>327</v>
      </c>
      <c r="C7" s="162" t="s">
        <v>328</v>
      </c>
      <c r="H7" s="149" t="s">
        <v>330</v>
      </c>
      <c r="I7" s="149" t="s">
        <v>331</v>
      </c>
      <c r="J7" s="149" t="s">
        <v>332</v>
      </c>
      <c r="K7" s="149" t="s">
        <v>333</v>
      </c>
    </row>
    <row r="8" spans="1:20" ht="30" x14ac:dyDescent="0.25">
      <c r="A8" s="160" t="s">
        <v>330</v>
      </c>
      <c r="B8" s="161" t="s">
        <v>331</v>
      </c>
      <c r="C8" s="162" t="s">
        <v>332</v>
      </c>
      <c r="H8" s="149" t="s">
        <v>334</v>
      </c>
      <c r="I8" s="149" t="s">
        <v>335</v>
      </c>
      <c r="J8" s="149" t="s">
        <v>336</v>
      </c>
      <c r="K8" s="149" t="s">
        <v>337</v>
      </c>
    </row>
    <row r="9" spans="1:20" ht="30" x14ac:dyDescent="0.25">
      <c r="A9" s="160" t="s">
        <v>334</v>
      </c>
      <c r="B9" s="161" t="s">
        <v>335</v>
      </c>
      <c r="C9" s="162" t="s">
        <v>336</v>
      </c>
      <c r="H9" s="149" t="s">
        <v>338</v>
      </c>
      <c r="I9" s="149" t="s">
        <v>339</v>
      </c>
      <c r="J9" s="149" t="s">
        <v>340</v>
      </c>
      <c r="K9" s="149" t="s">
        <v>341</v>
      </c>
    </row>
    <row r="10" spans="1:20" ht="30" x14ac:dyDescent="0.25">
      <c r="A10" s="160" t="s">
        <v>338</v>
      </c>
      <c r="B10" s="161" t="s">
        <v>339</v>
      </c>
      <c r="C10" s="162" t="s">
        <v>340</v>
      </c>
      <c r="H10" s="149" t="s">
        <v>342</v>
      </c>
      <c r="I10" s="149" t="s">
        <v>343</v>
      </c>
      <c r="J10" s="149" t="s">
        <v>344</v>
      </c>
      <c r="K10" s="149" t="s">
        <v>345</v>
      </c>
    </row>
    <row r="11" spans="1:20" ht="60" x14ac:dyDescent="0.25">
      <c r="A11" s="160" t="s">
        <v>342</v>
      </c>
      <c r="B11" s="161" t="s">
        <v>343</v>
      </c>
      <c r="C11" s="162" t="s">
        <v>344</v>
      </c>
      <c r="H11" s="149" t="s">
        <v>346</v>
      </c>
      <c r="I11" s="149" t="s">
        <v>347</v>
      </c>
      <c r="J11" s="149" t="s">
        <v>348</v>
      </c>
      <c r="K11" s="149" t="s">
        <v>349</v>
      </c>
    </row>
    <row r="12" spans="1:20" ht="30" x14ac:dyDescent="0.25">
      <c r="A12" s="160" t="s">
        <v>346</v>
      </c>
      <c r="B12" s="161" t="s">
        <v>347</v>
      </c>
      <c r="C12" s="162" t="s">
        <v>348</v>
      </c>
      <c r="H12" s="149" t="s">
        <v>350</v>
      </c>
      <c r="I12" s="149">
        <v>349</v>
      </c>
      <c r="J12" s="149" t="s">
        <v>351</v>
      </c>
      <c r="K12" s="149" t="s">
        <v>352</v>
      </c>
    </row>
    <row r="13" spans="1:20" ht="30.75" thickBot="1" x14ac:dyDescent="0.3">
      <c r="A13" s="163" t="s">
        <v>350</v>
      </c>
      <c r="B13" s="164">
        <v>349</v>
      </c>
      <c r="C13" s="165" t="s">
        <v>351</v>
      </c>
      <c r="H13" s="149" t="s">
        <v>353</v>
      </c>
      <c r="I13" s="149">
        <v>357</v>
      </c>
      <c r="J13" s="149" t="s">
        <v>354</v>
      </c>
      <c r="K13" s="149" t="s">
        <v>355</v>
      </c>
    </row>
    <row r="14" spans="1:20" ht="15.75" thickBot="1" x14ac:dyDescent="0.3">
      <c r="C14" s="151" t="s">
        <v>238</v>
      </c>
      <c r="H14" s="149" t="s">
        <v>356</v>
      </c>
      <c r="I14" s="149">
        <v>361</v>
      </c>
      <c r="J14" s="149" t="s">
        <v>357</v>
      </c>
      <c r="K14" s="149" t="s">
        <v>358</v>
      </c>
    </row>
    <row r="15" spans="1:20" ht="30" x14ac:dyDescent="0.25">
      <c r="A15" s="157" t="s">
        <v>353</v>
      </c>
      <c r="B15" s="158">
        <v>357</v>
      </c>
      <c r="C15" s="159" t="s">
        <v>354</v>
      </c>
      <c r="H15" s="149" t="s">
        <v>359</v>
      </c>
      <c r="I15" s="149">
        <v>365</v>
      </c>
      <c r="J15" s="149" t="s">
        <v>360</v>
      </c>
      <c r="K15" s="149" t="s">
        <v>361</v>
      </c>
    </row>
    <row r="16" spans="1:20" ht="30" x14ac:dyDescent="0.25">
      <c r="A16" s="160" t="s">
        <v>356</v>
      </c>
      <c r="B16" s="161">
        <v>361</v>
      </c>
      <c r="C16" s="162" t="s">
        <v>357</v>
      </c>
      <c r="H16" s="149" t="s">
        <v>362</v>
      </c>
      <c r="I16" s="149">
        <v>369</v>
      </c>
      <c r="J16" s="149" t="s">
        <v>363</v>
      </c>
      <c r="K16" s="149" t="s">
        <v>364</v>
      </c>
    </row>
    <row r="17" spans="1:11" ht="30" x14ac:dyDescent="0.25">
      <c r="A17" s="160" t="s">
        <v>359</v>
      </c>
      <c r="B17" s="161">
        <v>365</v>
      </c>
      <c r="C17" s="162" t="s">
        <v>360</v>
      </c>
      <c r="H17" s="149" t="s">
        <v>365</v>
      </c>
      <c r="I17" s="149">
        <v>373</v>
      </c>
      <c r="J17" s="149" t="s">
        <v>366</v>
      </c>
      <c r="K17" s="149" t="s">
        <v>367</v>
      </c>
    </row>
    <row r="18" spans="1:11" ht="30" x14ac:dyDescent="0.25">
      <c r="A18" s="160" t="s">
        <v>362</v>
      </c>
      <c r="B18" s="161">
        <v>369</v>
      </c>
      <c r="C18" s="162" t="s">
        <v>363</v>
      </c>
      <c r="H18" s="149" t="s">
        <v>368</v>
      </c>
      <c r="I18" s="149">
        <v>401</v>
      </c>
      <c r="J18" s="149" t="s">
        <v>369</v>
      </c>
      <c r="K18" s="149" t="s">
        <v>370</v>
      </c>
    </row>
    <row r="19" spans="1:11" x14ac:dyDescent="0.25">
      <c r="A19" s="160" t="s">
        <v>365</v>
      </c>
      <c r="B19" s="161">
        <v>373</v>
      </c>
      <c r="C19" s="162" t="s">
        <v>366</v>
      </c>
      <c r="H19" s="149" t="s">
        <v>371</v>
      </c>
      <c r="I19" s="149">
        <v>67</v>
      </c>
      <c r="J19" s="149" t="s">
        <v>372</v>
      </c>
      <c r="K19" s="149" t="s">
        <v>373</v>
      </c>
    </row>
    <row r="20" spans="1:11" x14ac:dyDescent="0.25">
      <c r="A20" s="160" t="s">
        <v>368</v>
      </c>
      <c r="B20" s="161">
        <v>401</v>
      </c>
      <c r="C20" s="162" t="s">
        <v>369</v>
      </c>
      <c r="H20" s="149" t="s">
        <v>374</v>
      </c>
      <c r="I20" s="149">
        <v>69</v>
      </c>
      <c r="J20" s="149" t="s">
        <v>375</v>
      </c>
      <c r="K20" s="149" t="s">
        <v>376</v>
      </c>
    </row>
    <row r="21" spans="1:11" ht="30" x14ac:dyDescent="0.25">
      <c r="A21" s="160" t="s">
        <v>371</v>
      </c>
      <c r="B21" s="161">
        <v>67</v>
      </c>
      <c r="C21" s="162" t="s">
        <v>372</v>
      </c>
      <c r="H21" s="149" t="s">
        <v>377</v>
      </c>
      <c r="I21" s="149">
        <v>74</v>
      </c>
      <c r="J21" s="149" t="s">
        <v>378</v>
      </c>
      <c r="K21" s="149" t="s">
        <v>379</v>
      </c>
    </row>
    <row r="22" spans="1:11" ht="30" x14ac:dyDescent="0.25">
      <c r="A22" s="160" t="s">
        <v>374</v>
      </c>
      <c r="B22" s="161">
        <v>69</v>
      </c>
      <c r="C22" s="162" t="s">
        <v>375</v>
      </c>
      <c r="H22" s="149" t="s">
        <v>380</v>
      </c>
      <c r="I22" s="149">
        <v>77</v>
      </c>
      <c r="J22" s="149" t="s">
        <v>381</v>
      </c>
      <c r="K22" s="149" t="s">
        <v>382</v>
      </c>
    </row>
    <row r="23" spans="1:11" x14ac:dyDescent="0.25">
      <c r="A23" s="160" t="s">
        <v>377</v>
      </c>
      <c r="B23" s="161">
        <v>74</v>
      </c>
      <c r="C23" s="162" t="s">
        <v>378</v>
      </c>
      <c r="H23" s="149" t="s">
        <v>383</v>
      </c>
      <c r="I23" s="149">
        <v>79</v>
      </c>
      <c r="J23" s="149" t="s">
        <v>384</v>
      </c>
      <c r="K23" s="149" t="s">
        <v>385</v>
      </c>
    </row>
    <row r="24" spans="1:11" x14ac:dyDescent="0.25">
      <c r="A24" s="160" t="s">
        <v>380</v>
      </c>
      <c r="B24" s="161">
        <v>77</v>
      </c>
      <c r="C24" s="162" t="s">
        <v>381</v>
      </c>
      <c r="H24" s="149" t="s">
        <v>386</v>
      </c>
      <c r="J24" s="149" t="s">
        <v>387</v>
      </c>
      <c r="K24" s="149" t="s">
        <v>388</v>
      </c>
    </row>
    <row r="25" spans="1:11" x14ac:dyDescent="0.25">
      <c r="A25" s="160" t="s">
        <v>383</v>
      </c>
      <c r="B25" s="161">
        <v>79</v>
      </c>
      <c r="C25" s="162" t="s">
        <v>384</v>
      </c>
    </row>
    <row r="26" spans="1:11" ht="15.75" thickBot="1" x14ac:dyDescent="0.3">
      <c r="A26" s="163" t="s">
        <v>386</v>
      </c>
      <c r="B26" s="164"/>
      <c r="C26" s="165" t="s">
        <v>387</v>
      </c>
    </row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F14" sqref="F14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5" width="5.7109375" style="112" customWidth="1"/>
    <col min="26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110321424vpr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30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64</v>
      </c>
      <c r="GG1" s="42">
        <f ca="1">NOW()</f>
        <v>44288.411435185182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8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8"/>
      <c r="D2" s="188"/>
      <c r="E2" s="188"/>
      <c r="F2" s="188"/>
      <c r="G2" s="188"/>
      <c r="H2" s="188"/>
      <c r="I2" s="188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6" t="str">
        <f>служ!B10&amp;"  "&amp;служ!B11</f>
        <v>Проверочная работа по окружающему миру  4 класс</v>
      </c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3(1)</v>
      </c>
      <c r="G5" s="119" t="str">
        <f>служ!F32</f>
        <v>3(2)</v>
      </c>
      <c r="H5" s="119" t="str">
        <f>служ!G32</f>
        <v>3(3)</v>
      </c>
      <c r="I5" s="119" t="str">
        <f>служ!H32</f>
        <v>4</v>
      </c>
      <c r="J5" s="119" t="str">
        <f>служ!I32</f>
        <v>5</v>
      </c>
      <c r="K5" s="119" t="str">
        <f>служ!J32</f>
        <v>6(1)</v>
      </c>
      <c r="L5" s="119" t="str">
        <f>служ!K32</f>
        <v>6(2)</v>
      </c>
      <c r="M5" s="119" t="str">
        <f>служ!L32</f>
        <v>6(3)</v>
      </c>
      <c r="N5" s="119" t="str">
        <f>служ!C36</f>
        <v>7(1)</v>
      </c>
      <c r="O5" s="119" t="str">
        <f>служ!D36</f>
        <v>7(2)</v>
      </c>
      <c r="P5" s="119" t="str">
        <f>служ!E36</f>
        <v>8К1</v>
      </c>
      <c r="Q5" s="119" t="str">
        <f>служ!F36</f>
        <v>8К2</v>
      </c>
      <c r="R5" s="119" t="str">
        <f>служ!G36</f>
        <v>8К3</v>
      </c>
      <c r="S5" s="119" t="str">
        <f>служ!H36</f>
        <v>9(1)</v>
      </c>
      <c r="T5" s="119" t="str">
        <f>служ!I36</f>
        <v>9(2)</v>
      </c>
      <c r="U5" s="119" t="str">
        <f>служ!J36</f>
        <v>9(3)</v>
      </c>
      <c r="V5" s="119" t="str">
        <f>служ!K36</f>
        <v>10(1)</v>
      </c>
      <c r="W5" s="119" t="str">
        <f>служ!L36</f>
        <v>10(2)К1</v>
      </c>
      <c r="X5" s="119" t="str">
        <f>служ!C40</f>
        <v>10(2)К2</v>
      </c>
      <c r="Y5" s="119" t="str">
        <f>служ!D40</f>
        <v>10(3)К3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40001</v>
      </c>
      <c r="D6" s="118">
        <f>IF(Протокол!G10="","",Протокол!G10)</f>
        <v>2</v>
      </c>
      <c r="E6" s="118">
        <f>IF(Протокол!H10="","",Протокол!H10)</f>
        <v>2</v>
      </c>
      <c r="F6" s="118">
        <f>IF(Протокол!I10="","",Протокол!I10)</f>
        <v>1</v>
      </c>
      <c r="G6" s="118">
        <f>IF(Протокол!J10="","",Протокол!J10)</f>
        <v>2</v>
      </c>
      <c r="H6" s="118">
        <f>IF(Протокол!K10="","",Протокол!K10)</f>
        <v>3</v>
      </c>
      <c r="I6" s="118">
        <f>IF(Протокол!L10="","",Протокол!L10)</f>
        <v>2</v>
      </c>
      <c r="J6" s="118">
        <f>IF(Протокол!M10="","",Протокол!M10)</f>
        <v>1</v>
      </c>
      <c r="K6" s="118">
        <f>IF(Протокол!N10="","",Протокол!N10)</f>
        <v>0</v>
      </c>
      <c r="L6" s="118">
        <f>IF(Протокол!O10="","",Протокол!O10)</f>
        <v>1</v>
      </c>
      <c r="M6" s="118">
        <f>IF(Протокол!P10="","",Протокол!P10)</f>
        <v>0</v>
      </c>
      <c r="N6" s="118">
        <f>IF(Протокол!Q10="","",Протокол!Q10)</f>
        <v>1</v>
      </c>
      <c r="O6" s="118">
        <f>IF(Протокол!R10="","",Протокол!R10)</f>
        <v>0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1</v>
      </c>
      <c r="S6" s="118">
        <f>IF(Протокол!V10="","",Протокол!V10)</f>
        <v>1</v>
      </c>
      <c r="T6" s="118">
        <f>IF(Протокол!W10="","",Протокол!W10)</f>
        <v>1</v>
      </c>
      <c r="U6" s="118">
        <f>IF(Протокол!X10="","",Протокол!X10)</f>
        <v>1</v>
      </c>
      <c r="V6" s="118">
        <f>IF(Протокол!Y10="","",Протокол!Y10)</f>
        <v>2</v>
      </c>
      <c r="W6" s="118">
        <f>IF(Протокол!Z10="","",Протокол!Z10)</f>
        <v>1</v>
      </c>
      <c r="X6" s="118">
        <f>IF(Протокол!AA10="","",Протокол!AA10)</f>
        <v>1</v>
      </c>
      <c r="Y6" s="118">
        <f>IF(Протокол!AB10="","",Протокол!AB10)</f>
        <v>1</v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26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40002</v>
      </c>
      <c r="D7" s="118">
        <f>IF(Протокол!G11="","",Протокол!G11)</f>
        <v>2</v>
      </c>
      <c r="E7" s="118">
        <f>IF(Протокол!H11="","",Протокол!H11)</f>
        <v>2</v>
      </c>
      <c r="F7" s="118">
        <f>IF(Протокол!I11="","",Протокол!I11)</f>
        <v>1</v>
      </c>
      <c r="G7" s="118">
        <f>IF(Протокол!J11="","",Протокол!J11)</f>
        <v>2</v>
      </c>
      <c r="H7" s="118">
        <f>IF(Протокол!K11="","",Протокол!K11)</f>
        <v>3</v>
      </c>
      <c r="I7" s="118">
        <f>IF(Протокол!L11="","",Протокол!L11)</f>
        <v>2</v>
      </c>
      <c r="J7" s="118">
        <f>IF(Протокол!M11="","",Протокол!M11)</f>
        <v>1</v>
      </c>
      <c r="K7" s="118">
        <f>IF(Протокол!N11="","",Протокол!N11)</f>
        <v>0</v>
      </c>
      <c r="L7" s="118">
        <f>IF(Протокол!O11="","",Протокол!O11)</f>
        <v>0</v>
      </c>
      <c r="M7" s="118">
        <f>IF(Протокол!P11="","",Протокол!P11)</f>
        <v>0</v>
      </c>
      <c r="N7" s="118">
        <f>IF(Протокол!Q11="","",Протокол!Q11)</f>
        <v>1</v>
      </c>
      <c r="O7" s="118">
        <f>IF(Протокол!R11="","",Протокол!R11)</f>
        <v>1</v>
      </c>
      <c r="P7" s="118">
        <f>IF(Протокол!S11="","",Протокол!S11)</f>
        <v>1</v>
      </c>
      <c r="Q7" s="118">
        <f>IF(Протокол!T11="","",Протокол!T11)</f>
        <v>1</v>
      </c>
      <c r="R7" s="118">
        <f>IF(Протокол!U11="","",Протокол!U11)</f>
        <v>1</v>
      </c>
      <c r="S7" s="118">
        <f>IF(Протокол!V11="","",Протокол!V11)</f>
        <v>1</v>
      </c>
      <c r="T7" s="118">
        <f>IF(Протокол!W11="","",Протокол!W11)</f>
        <v>1</v>
      </c>
      <c r="U7" s="118">
        <f>IF(Протокол!X11="","",Протокол!X11)</f>
        <v>1</v>
      </c>
      <c r="V7" s="118">
        <f>IF(Протокол!Y11="","",Протокол!Y11)</f>
        <v>2</v>
      </c>
      <c r="W7" s="118">
        <f>IF(Протокол!Z11="","",Протокол!Z11)</f>
        <v>1</v>
      </c>
      <c r="X7" s="118">
        <f>IF(Протокол!AA11="","",Протокол!AA11)</f>
        <v>1</v>
      </c>
      <c r="Y7" s="118">
        <f>IF(Протокол!AB11="","",Протокол!AB11)</f>
        <v>1</v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26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5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om4.4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A10" workbookViewId="0">
      <selection activeCell="E42" sqref="E42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4</v>
      </c>
      <c r="C9">
        <v>24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окружающему миру</v>
      </c>
      <c r="C10" t="str">
        <f>INDEX(AK1:AK12,MATCH(C9,AJ1:AJ12,0))</f>
        <v>окружающему миру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1_0_3_2_1_2_1</v>
      </c>
      <c r="L10" t="s">
        <v>58</v>
      </c>
      <c r="M10">
        <f>SUM(M34,M38,M42,M46)</f>
        <v>32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4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110321424vpr</v>
      </c>
      <c r="C13" s="7"/>
      <c r="G13" t="s">
        <v>66</v>
      </c>
      <c r="H13" s="106" t="s">
        <v>389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389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2</v>
      </c>
      <c r="D34" s="4">
        <v>2</v>
      </c>
      <c r="E34" s="4">
        <v>1</v>
      </c>
      <c r="F34" s="4">
        <v>2</v>
      </c>
      <c r="G34" s="4">
        <v>3</v>
      </c>
      <c r="H34" s="4">
        <v>2</v>
      </c>
      <c r="I34" s="4">
        <v>1</v>
      </c>
      <c r="J34" s="4">
        <v>1</v>
      </c>
      <c r="K34" s="4">
        <v>1</v>
      </c>
      <c r="L34" s="4">
        <v>2</v>
      </c>
      <c r="M34">
        <f>SUM(C34:L34)</f>
        <v>17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390</v>
      </c>
      <c r="I35" s="6" t="s">
        <v>391</v>
      </c>
      <c r="J35" s="6" t="s">
        <v>392</v>
      </c>
      <c r="K35" s="166" t="s">
        <v>393</v>
      </c>
      <c r="L35" s="6" t="s">
        <v>394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390</v>
      </c>
      <c r="I36" s="6" t="s">
        <v>391</v>
      </c>
      <c r="J36" s="6" t="s">
        <v>392</v>
      </c>
      <c r="K36" s="166" t="s">
        <v>393</v>
      </c>
      <c r="L36" s="6" t="s">
        <v>394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2</v>
      </c>
      <c r="L38" s="4">
        <v>1</v>
      </c>
      <c r="M38">
        <f>SUM(C38:L38)</f>
        <v>12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395</v>
      </c>
      <c r="D39" s="6" t="s">
        <v>396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395</v>
      </c>
      <c r="D40" s="6" t="s">
        <v>396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1</v>
      </c>
      <c r="D42" s="4"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3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2021-04-02T06:52:58Z</dcterms:modified>
</cp:coreProperties>
</file>