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U486" i="10" s="1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U474" i="10" s="1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AY377" i="10"/>
  <c r="AX376" i="10"/>
  <c r="CU376" i="10" s="1"/>
  <c r="AY376" i="10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CX352" i="10" s="1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W276" i="10" s="1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U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CW174" i="10" s="1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W138" i="10" s="1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W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W91" i="10" s="1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CX70" i="10" s="1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CX52" i="10" s="1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L7" i="10"/>
  <c r="X7" i="10"/>
  <c r="AD7" i="10"/>
  <c r="AN7" i="10"/>
  <c r="AU3" i="10"/>
  <c r="A3" i="10" s="1"/>
  <c r="B1" i="16" s="1"/>
  <c r="AU86" i="10"/>
  <c r="AU121" i="10"/>
  <c r="AU189" i="10"/>
  <c r="AU195" i="10"/>
  <c r="AU219" i="10"/>
  <c r="AU232" i="10"/>
  <c r="AU235" i="10"/>
  <c r="AU259" i="10"/>
  <c r="AU267" i="10"/>
  <c r="AU273" i="10"/>
  <c r="AU360" i="10"/>
  <c r="AU363" i="10"/>
  <c r="AU364" i="10"/>
  <c r="AU372" i="10"/>
  <c r="AU378" i="10"/>
  <c r="AU384" i="10"/>
  <c r="AU454" i="10"/>
  <c r="AU466" i="10"/>
  <c r="AU472" i="10"/>
  <c r="AU480" i="10"/>
  <c r="AU504" i="10"/>
  <c r="CV76" i="10"/>
  <c r="CW76" i="10"/>
  <c r="CV82" i="10"/>
  <c r="CX103" i="10"/>
  <c r="CW123" i="10"/>
  <c r="CX131" i="10"/>
  <c r="CV28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103" i="10"/>
  <c r="AW109" i="10"/>
  <c r="AW111" i="10"/>
  <c r="AW124" i="10"/>
  <c r="AW128" i="10"/>
  <c r="AW131" i="10"/>
  <c r="AW137" i="10"/>
  <c r="AW139" i="10"/>
  <c r="AW146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80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80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/>
  <c r="CP503" i="10"/>
  <c r="CP502" i="10"/>
  <c r="CY502" i="10" s="1"/>
  <c r="CP501" i="10"/>
  <c r="CP500" i="10"/>
  <c r="CY500" i="10" s="1"/>
  <c r="CP499" i="10"/>
  <c r="CY499" i="10"/>
  <c r="CP498" i="10"/>
  <c r="CP497" i="10"/>
  <c r="CP496" i="10"/>
  <c r="CY496" i="10"/>
  <c r="CP495" i="10"/>
  <c r="CY495" i="10" s="1"/>
  <c r="CP494" i="10"/>
  <c r="CP493" i="10"/>
  <c r="CY493" i="10" s="1"/>
  <c r="CP492" i="10"/>
  <c r="CY492" i="10" s="1"/>
  <c r="CP491" i="10"/>
  <c r="CY491" i="10" s="1"/>
  <c r="CP490" i="10"/>
  <c r="CY490" i="10" s="1"/>
  <c r="CP489" i="10"/>
  <c r="CY489" i="10"/>
  <c r="CP488" i="10"/>
  <c r="CP487" i="10"/>
  <c r="CY487" i="10" s="1"/>
  <c r="CP486" i="10"/>
  <c r="AV486" i="10" s="1"/>
  <c r="CP485" i="10"/>
  <c r="CY485" i="10" s="1"/>
  <c r="CP484" i="10"/>
  <c r="CY484" i="10" s="1"/>
  <c r="CP483" i="10"/>
  <c r="CP482" i="10"/>
  <c r="CY482" i="10" s="1"/>
  <c r="CP481" i="10"/>
  <c r="CY481" i="10" s="1"/>
  <c r="CP480" i="10"/>
  <c r="AV480" i="10"/>
  <c r="CP479" i="10"/>
  <c r="CY479" i="10" s="1"/>
  <c r="CP478" i="10"/>
  <c r="CY478" i="10" s="1"/>
  <c r="CP477" i="10"/>
  <c r="CY477" i="10" s="1"/>
  <c r="CP476" i="10"/>
  <c r="CY476" i="10" s="1"/>
  <c r="CP475" i="10"/>
  <c r="CY475" i="10" s="1"/>
  <c r="CP474" i="10"/>
  <c r="CP473" i="10"/>
  <c r="CY473" i="10" s="1"/>
  <c r="CP472" i="10"/>
  <c r="AV472" i="10" s="1"/>
  <c r="CP471" i="10"/>
  <c r="CP470" i="10"/>
  <c r="CP469" i="10"/>
  <c r="CY469" i="10" s="1"/>
  <c r="CP468" i="10"/>
  <c r="CP467" i="10"/>
  <c r="CP466" i="10"/>
  <c r="AV466" i="10" s="1"/>
  <c r="CP465" i="10"/>
  <c r="CY465" i="10"/>
  <c r="CP464" i="10"/>
  <c r="CY464" i="10" s="1"/>
  <c r="CP463" i="10"/>
  <c r="CY463" i="10"/>
  <c r="CP462" i="10"/>
  <c r="CY462" i="10" s="1"/>
  <c r="CP461" i="10"/>
  <c r="CP460" i="10"/>
  <c r="CY460" i="10"/>
  <c r="CP459" i="10"/>
  <c r="CP458" i="10"/>
  <c r="CY458" i="10" s="1"/>
  <c r="CP457" i="10"/>
  <c r="CP456" i="10"/>
  <c r="AV456" i="10"/>
  <c r="CP455" i="10"/>
  <c r="CY455" i="10" s="1"/>
  <c r="CP454" i="10"/>
  <c r="CY454" i="10" s="1"/>
  <c r="CP453" i="10"/>
  <c r="CP452" i="10"/>
  <c r="CP451" i="10"/>
  <c r="CP450" i="10"/>
  <c r="CY450" i="10" s="1"/>
  <c r="CP449" i="10"/>
  <c r="CP448" i="10"/>
  <c r="CY448" i="10"/>
  <c r="CP447" i="10"/>
  <c r="CP446" i="10"/>
  <c r="CP445" i="10"/>
  <c r="CY445" i="10"/>
  <c r="CP444" i="10"/>
  <c r="CY444" i="10" s="1"/>
  <c r="CP443" i="10"/>
  <c r="CP442" i="10"/>
  <c r="CY442" i="10" s="1"/>
  <c r="CP441" i="10"/>
  <c r="CY441" i="10" s="1"/>
  <c r="CP440" i="10"/>
  <c r="CP439" i="10"/>
  <c r="CY439" i="10"/>
  <c r="CP438" i="10"/>
  <c r="CY438" i="10" s="1"/>
  <c r="CP437" i="10"/>
  <c r="CY437" i="10"/>
  <c r="CP436" i="10"/>
  <c r="CY436" i="10" s="1"/>
  <c r="CP435" i="10"/>
  <c r="CY435" i="10" s="1"/>
  <c r="CP434" i="10"/>
  <c r="CP433" i="10"/>
  <c r="CY433" i="10" s="1"/>
  <c r="CP432" i="10"/>
  <c r="CP431" i="10"/>
  <c r="CY431" i="10" s="1"/>
  <c r="CP430" i="10"/>
  <c r="CY430" i="10" s="1"/>
  <c r="CP429" i="10"/>
  <c r="CP428" i="10"/>
  <c r="CY428" i="10" s="1"/>
  <c r="CP427" i="10"/>
  <c r="CY427" i="10" s="1"/>
  <c r="CP426" i="10"/>
  <c r="CY426" i="10"/>
  <c r="CP425" i="10"/>
  <c r="CY425" i="10" s="1"/>
  <c r="CP424" i="10"/>
  <c r="CY424" i="10" s="1"/>
  <c r="CP423" i="10"/>
  <c r="CP422" i="10"/>
  <c r="CY422" i="10" s="1"/>
  <c r="CP421" i="10"/>
  <c r="CY421" i="10" s="1"/>
  <c r="CP420" i="10"/>
  <c r="CY420" i="10" s="1"/>
  <c r="CP419" i="10"/>
  <c r="CY419" i="10" s="1"/>
  <c r="CP418" i="10"/>
  <c r="CY418" i="10"/>
  <c r="CP417" i="10"/>
  <c r="CY417" i="10" s="1"/>
  <c r="CP416" i="10"/>
  <c r="CP415" i="10"/>
  <c r="CY415" i="10"/>
  <c r="CP414" i="10"/>
  <c r="CP413" i="10"/>
  <c r="CP412" i="10"/>
  <c r="CY412" i="10"/>
  <c r="CP411" i="10"/>
  <c r="CY411" i="10" s="1"/>
  <c r="CP410" i="10"/>
  <c r="CP409" i="10"/>
  <c r="CY409" i="10"/>
  <c r="CP408" i="10"/>
  <c r="CY408" i="10" s="1"/>
  <c r="CP407" i="10"/>
  <c r="CP406" i="10"/>
  <c r="CY406" i="10"/>
  <c r="CP405" i="10"/>
  <c r="CP404" i="10"/>
  <c r="CP403" i="10"/>
  <c r="CY403" i="10" s="1"/>
  <c r="CP402" i="10"/>
  <c r="CY402" i="10" s="1"/>
  <c r="CP401" i="10"/>
  <c r="CY401" i="10" s="1"/>
  <c r="CP400" i="10"/>
  <c r="CY400" i="10" s="1"/>
  <c r="CP399" i="10"/>
  <c r="CY399" i="10" s="1"/>
  <c r="CP398" i="10"/>
  <c r="CY398" i="10" s="1"/>
  <c r="CP397" i="10"/>
  <c r="CY397" i="10" s="1"/>
  <c r="CP396" i="10"/>
  <c r="CY396" i="10" s="1"/>
  <c r="CP395" i="10"/>
  <c r="CY395" i="10" s="1"/>
  <c r="CP394" i="10"/>
  <c r="CP393" i="10"/>
  <c r="CP392" i="10"/>
  <c r="CY392" i="10" s="1"/>
  <c r="CP391" i="10"/>
  <c r="CY391" i="10" s="1"/>
  <c r="CP390" i="10"/>
  <c r="CY390" i="10"/>
  <c r="CP389" i="10"/>
  <c r="CY389" i="10" s="1"/>
  <c r="CP388" i="10"/>
  <c r="CP387" i="10"/>
  <c r="CP386" i="10"/>
  <c r="CY386" i="10" s="1"/>
  <c r="CP385" i="10"/>
  <c r="CY385" i="10" s="1"/>
  <c r="CP384" i="10"/>
  <c r="CY384" i="10"/>
  <c r="AV384" i="10"/>
  <c r="CP383" i="10"/>
  <c r="CP382" i="10"/>
  <c r="CY382" i="10" s="1"/>
  <c r="CP381" i="10"/>
  <c r="CP380" i="10"/>
  <c r="CY380" i="10" s="1"/>
  <c r="CP379" i="10"/>
  <c r="CP378" i="10"/>
  <c r="CP377" i="10"/>
  <c r="CP376" i="10"/>
  <c r="CY376" i="10" s="1"/>
  <c r="CP375" i="10"/>
  <c r="CP374" i="10"/>
  <c r="CY374" i="10" s="1"/>
  <c r="CP373" i="10"/>
  <c r="CY373" i="10" s="1"/>
  <c r="CP372" i="10"/>
  <c r="AV372" i="10" s="1"/>
  <c r="CP371" i="10"/>
  <c r="CY371" i="10" s="1"/>
  <c r="CP370" i="10"/>
  <c r="CP369" i="10"/>
  <c r="CY369" i="10"/>
  <c r="CP368" i="10"/>
  <c r="CY368" i="10" s="1"/>
  <c r="CP367" i="10"/>
  <c r="CY367" i="10" s="1"/>
  <c r="CP366" i="10"/>
  <c r="AV366" i="10" s="1"/>
  <c r="CP365" i="10"/>
  <c r="CY365" i="10" s="1"/>
  <c r="CP364" i="10"/>
  <c r="CY364" i="10" s="1"/>
  <c r="CP363" i="10"/>
  <c r="CY363" i="10" s="1"/>
  <c r="CP362" i="10"/>
  <c r="CY362" i="10" s="1"/>
  <c r="CP361" i="10"/>
  <c r="CY361" i="10" s="1"/>
  <c r="CP360" i="10"/>
  <c r="CP359" i="10"/>
  <c r="CY359" i="10"/>
  <c r="CP358" i="10"/>
  <c r="CP357" i="10"/>
  <c r="CY357" i="10" s="1"/>
  <c r="CP356" i="10"/>
  <c r="CP355" i="10"/>
  <c r="CY355" i="10" s="1"/>
  <c r="CP354" i="10"/>
  <c r="CY354" i="10" s="1"/>
  <c r="CP353" i="10"/>
  <c r="CY353" i="10" s="1"/>
  <c r="CP352" i="10"/>
  <c r="CP351" i="10"/>
  <c r="CY351" i="10" s="1"/>
  <c r="CP350" i="10"/>
  <c r="CY350" i="10" s="1"/>
  <c r="CP349" i="10"/>
  <c r="CY349" i="10" s="1"/>
  <c r="CP348" i="10"/>
  <c r="CP347" i="10"/>
  <c r="CY347" i="10"/>
  <c r="CP346" i="10"/>
  <c r="CP345" i="10"/>
  <c r="CY345" i="10" s="1"/>
  <c r="CP344" i="10"/>
  <c r="CY344" i="10" s="1"/>
  <c r="AV344" i="10"/>
  <c r="CP343" i="10"/>
  <c r="CP342" i="10"/>
  <c r="CP341" i="10"/>
  <c r="CY341" i="10"/>
  <c r="CP340" i="10"/>
  <c r="CY340" i="10" s="1"/>
  <c r="CP339" i="10"/>
  <c r="CY339" i="10" s="1"/>
  <c r="CP338" i="10"/>
  <c r="CY338" i="10" s="1"/>
  <c r="CP337" i="10"/>
  <c r="CY337" i="10" s="1"/>
  <c r="CP336" i="10"/>
  <c r="CP335" i="10"/>
  <c r="CY335" i="10"/>
  <c r="CP334" i="10"/>
  <c r="CY334" i="10" s="1"/>
  <c r="CP333" i="10"/>
  <c r="CY333" i="10" s="1"/>
  <c r="CP332" i="10"/>
  <c r="CY332" i="10" s="1"/>
  <c r="CP331" i="10"/>
  <c r="CP330" i="10"/>
  <c r="CY330" i="10" s="1"/>
  <c r="CP329" i="10"/>
  <c r="CY329" i="10"/>
  <c r="CP328" i="10"/>
  <c r="CY328" i="10" s="1"/>
  <c r="CP327" i="10"/>
  <c r="CY327" i="10" s="1"/>
  <c r="CP326" i="10"/>
  <c r="CY326" i="10" s="1"/>
  <c r="CP325" i="10"/>
  <c r="CP324" i="10"/>
  <c r="CP323" i="10"/>
  <c r="CY323" i="10" s="1"/>
  <c r="CP322" i="10"/>
  <c r="CY322" i="10" s="1"/>
  <c r="CP321" i="10"/>
  <c r="CY321" i="10" s="1"/>
  <c r="CP320" i="10"/>
  <c r="CY320" i="10" s="1"/>
  <c r="CP319" i="10"/>
  <c r="CP318" i="10"/>
  <c r="CP317" i="10"/>
  <c r="CY317" i="10"/>
  <c r="CP316" i="10"/>
  <c r="CY316" i="10" s="1"/>
  <c r="CP315" i="10"/>
  <c r="CY315" i="10" s="1"/>
  <c r="CP314" i="10"/>
  <c r="CY314" i="10" s="1"/>
  <c r="CP313" i="10"/>
  <c r="CY313" i="10" s="1"/>
  <c r="CP312" i="10"/>
  <c r="CP311" i="10"/>
  <c r="CY311" i="10"/>
  <c r="CP310" i="10"/>
  <c r="CY310" i="10" s="1"/>
  <c r="CP309" i="10"/>
  <c r="CY309" i="10" s="1"/>
  <c r="CP308" i="10"/>
  <c r="CY308" i="10" s="1"/>
  <c r="CP307" i="10"/>
  <c r="CY307" i="10" s="1"/>
  <c r="CP306" i="10"/>
  <c r="CP305" i="10"/>
  <c r="CY305" i="10"/>
  <c r="CP304" i="10"/>
  <c r="CY304" i="10" s="1"/>
  <c r="CP303" i="10"/>
  <c r="CY303" i="10" s="1"/>
  <c r="CP302" i="10"/>
  <c r="CP301" i="10"/>
  <c r="CP300" i="10"/>
  <c r="CY300" i="10" s="1"/>
  <c r="CP299" i="10"/>
  <c r="CY299" i="10" s="1"/>
  <c r="CP298" i="10"/>
  <c r="CY298" i="10" s="1"/>
  <c r="CP297" i="10"/>
  <c r="CY297" i="10" s="1"/>
  <c r="CP296" i="10"/>
  <c r="CY296" i="10" s="1"/>
  <c r="CP295" i="10"/>
  <c r="CP294" i="10"/>
  <c r="CP293" i="10"/>
  <c r="CY293" i="10" s="1"/>
  <c r="CP292" i="10"/>
  <c r="CY292" i="10" s="1"/>
  <c r="CP291" i="10"/>
  <c r="CY291" i="10" s="1"/>
  <c r="CP290" i="10"/>
  <c r="CY290" i="10" s="1"/>
  <c r="CP289" i="10"/>
  <c r="CP288" i="10"/>
  <c r="CP287" i="10"/>
  <c r="CP286" i="10"/>
  <c r="CY286" i="10" s="1"/>
  <c r="CP285" i="10"/>
  <c r="CP284" i="10"/>
  <c r="CP283" i="10"/>
  <c r="CY283" i="10" s="1"/>
  <c r="CP282" i="10"/>
  <c r="CP281" i="10"/>
  <c r="CY281" i="10" s="1"/>
  <c r="CP280" i="10"/>
  <c r="CY280" i="10" s="1"/>
  <c r="CP279" i="10"/>
  <c r="CY279" i="10" s="1"/>
  <c r="CP278" i="10"/>
  <c r="CP277" i="10"/>
  <c r="CY277" i="10"/>
  <c r="CP276" i="10"/>
  <c r="CY276" i="10" s="1"/>
  <c r="CP275" i="10"/>
  <c r="CY275" i="10" s="1"/>
  <c r="CP274" i="10"/>
  <c r="CP273" i="10"/>
  <c r="CP272" i="10"/>
  <c r="CY272" i="10" s="1"/>
  <c r="CP271" i="10"/>
  <c r="CP270" i="10"/>
  <c r="CY270" i="10" s="1"/>
  <c r="CP269" i="10"/>
  <c r="CP268" i="10"/>
  <c r="CY268" i="10" s="1"/>
  <c r="CP267" i="10"/>
  <c r="AV267" i="10"/>
  <c r="CP266" i="10"/>
  <c r="CP265" i="10"/>
  <c r="CY265" i="10"/>
  <c r="CP264" i="10"/>
  <c r="CP263" i="10"/>
  <c r="CY263" i="10" s="1"/>
  <c r="CP262" i="10"/>
  <c r="CP261" i="10"/>
  <c r="CY261" i="10"/>
  <c r="CP260" i="10"/>
  <c r="CY260" i="10" s="1"/>
  <c r="CP259" i="10"/>
  <c r="CP258" i="10"/>
  <c r="CY258" i="10" s="1"/>
  <c r="CP257" i="10"/>
  <c r="CP256" i="10"/>
  <c r="CY256" i="10" s="1"/>
  <c r="CP255" i="10"/>
  <c r="CP254" i="10"/>
  <c r="CY254" i="10"/>
  <c r="CP253" i="10"/>
  <c r="CP252" i="10"/>
  <c r="CY252" i="10" s="1"/>
  <c r="CP251" i="10"/>
  <c r="CP250" i="10"/>
  <c r="CY250" i="10" s="1"/>
  <c r="CP249" i="10"/>
  <c r="CP248" i="10"/>
  <c r="CY248" i="10"/>
  <c r="CP247" i="10"/>
  <c r="CY247" i="10" s="1"/>
  <c r="CP246" i="10"/>
  <c r="CP245" i="10"/>
  <c r="CP244" i="10"/>
  <c r="CY244" i="10" s="1"/>
  <c r="CP243" i="10"/>
  <c r="CP242" i="10"/>
  <c r="CP241" i="10"/>
  <c r="CY241" i="10" s="1"/>
  <c r="CP240" i="10"/>
  <c r="AV240" i="10" s="1"/>
  <c r="CP239" i="10"/>
  <c r="CY239" i="10" s="1"/>
  <c r="CP238" i="10"/>
  <c r="CP237" i="10"/>
  <c r="CY237" i="10" s="1"/>
  <c r="CP236" i="10"/>
  <c r="CP235" i="10"/>
  <c r="AV235" i="10"/>
  <c r="CP234" i="10"/>
  <c r="CY234" i="10" s="1"/>
  <c r="CP233" i="10"/>
  <c r="CY233" i="10" s="1"/>
  <c r="CP232" i="10"/>
  <c r="AV232" i="10"/>
  <c r="CP231" i="10"/>
  <c r="AV231" i="10" s="1"/>
  <c r="CP230" i="10"/>
  <c r="CY230" i="10" s="1"/>
  <c r="CP229" i="10"/>
  <c r="CY229" i="10"/>
  <c r="CP228" i="10"/>
  <c r="CY228" i="10"/>
  <c r="CP227" i="10"/>
  <c r="CP226" i="10"/>
  <c r="CY226" i="10" s="1"/>
  <c r="CP225" i="10"/>
  <c r="CY225" i="10" s="1"/>
  <c r="CP224" i="10"/>
  <c r="CY224" i="10" s="1"/>
  <c r="CP223" i="10"/>
  <c r="CY223" i="10" s="1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P191" i="10"/>
  <c r="CP190" i="10"/>
  <c r="AV190" i="10" s="1"/>
  <c r="CP189" i="10"/>
  <c r="AV189" i="10" s="1"/>
  <c r="CP188" i="10"/>
  <c r="CY188" i="10"/>
  <c r="CP187" i="10"/>
  <c r="CY187" i="10" s="1"/>
  <c r="CP186" i="10"/>
  <c r="CP185" i="10"/>
  <c r="CP184" i="10"/>
  <c r="CY184" i="10" s="1"/>
  <c r="CP183" i="10"/>
  <c r="AV183" i="10" s="1"/>
  <c r="CP182" i="10"/>
  <c r="CY182" i="10" s="1"/>
  <c r="CP181" i="10"/>
  <c r="CP180" i="10"/>
  <c r="CY180" i="10" s="1"/>
  <c r="CP179" i="10"/>
  <c r="CP178" i="10"/>
  <c r="CY178" i="10" s="1"/>
  <c r="CP177" i="10"/>
  <c r="CP176" i="10"/>
  <c r="CY176" i="10" s="1"/>
  <c r="CP175" i="10"/>
  <c r="CP174" i="10"/>
  <c r="CP173" i="10"/>
  <c r="CY173" i="10" s="1"/>
  <c r="CP172" i="10"/>
  <c r="CY172" i="10" s="1"/>
  <c r="CP171" i="10"/>
  <c r="CP170" i="10"/>
  <c r="CY170" i="10" s="1"/>
  <c r="CP169" i="10"/>
  <c r="CP168" i="10"/>
  <c r="CY168" i="10" s="1"/>
  <c r="CP167" i="10"/>
  <c r="CP166" i="10"/>
  <c r="CY166" i="10" s="1"/>
  <c r="CP165" i="10"/>
  <c r="CP164" i="10"/>
  <c r="CY164" i="10" s="1"/>
  <c r="CP163" i="10"/>
  <c r="CP162" i="10"/>
  <c r="AV162" i="10"/>
  <c r="CP161" i="10"/>
  <c r="CY161" i="10" s="1"/>
  <c r="CP160" i="10"/>
  <c r="CY160" i="10" s="1"/>
  <c r="CP159" i="10"/>
  <c r="CY159" i="10" s="1"/>
  <c r="CP158" i="10"/>
  <c r="CY158" i="10" s="1"/>
  <c r="CP157" i="10"/>
  <c r="CP156" i="10"/>
  <c r="CP155" i="10"/>
  <c r="AV155" i="10" s="1"/>
  <c r="CP154" i="10"/>
  <c r="CY154" i="10" s="1"/>
  <c r="CP153" i="10"/>
  <c r="CY153" i="10"/>
  <c r="CP152" i="10"/>
  <c r="CY152" i="10" s="1"/>
  <c r="CP151" i="10"/>
  <c r="CP150" i="10"/>
  <c r="CP149" i="10"/>
  <c r="CY149" i="10"/>
  <c r="CP148" i="10"/>
  <c r="CY148" i="10"/>
  <c r="CP147" i="10"/>
  <c r="CY147" i="10"/>
  <c r="CP146" i="10"/>
  <c r="CY146" i="10" s="1"/>
  <c r="CP145" i="10"/>
  <c r="AV145" i="10" s="1"/>
  <c r="CP144" i="10"/>
  <c r="CY144" i="10" s="1"/>
  <c r="CP143" i="10"/>
  <c r="CP142" i="10"/>
  <c r="CP141" i="10"/>
  <c r="AV141" i="10" s="1"/>
  <c r="CP140" i="10"/>
  <c r="CY140" i="10"/>
  <c r="CP139" i="10"/>
  <c r="CY139" i="10" s="1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AV131" i="10" s="1"/>
  <c r="CP130" i="10"/>
  <c r="CY130" i="10" s="1"/>
  <c r="CP129" i="10"/>
  <c r="CP128" i="10"/>
  <c r="CP127" i="10"/>
  <c r="CY127" i="10" s="1"/>
  <c r="CP126" i="10"/>
  <c r="AV126" i="10" s="1"/>
  <c r="CP125" i="10"/>
  <c r="CY125" i="10" s="1"/>
  <c r="CP124" i="10"/>
  <c r="CY124" i="10" s="1"/>
  <c r="CP123" i="10"/>
  <c r="CP122" i="10"/>
  <c r="CP121" i="10"/>
  <c r="AV121" i="10"/>
  <c r="CP120" i="10"/>
  <c r="CY120" i="10" s="1"/>
  <c r="CP119" i="10"/>
  <c r="CY119" i="10"/>
  <c r="CP118" i="10"/>
  <c r="AV118" i="10" s="1"/>
  <c r="CP117" i="10"/>
  <c r="CP116" i="10"/>
  <c r="AV116" i="10"/>
  <c r="CP115" i="10"/>
  <c r="CY115" i="10" s="1"/>
  <c r="CP114" i="10"/>
  <c r="CP113" i="10"/>
  <c r="CY113" i="10" s="1"/>
  <c r="CP112" i="10"/>
  <c r="CP111" i="10"/>
  <c r="AV111" i="10" s="1"/>
  <c r="CP110" i="10"/>
  <c r="CY110" i="10"/>
  <c r="CP109" i="10"/>
  <c r="AV109" i="10" s="1"/>
  <c r="CP108" i="10"/>
  <c r="CY108" i="10" s="1"/>
  <c r="CP107" i="10"/>
  <c r="CP106" i="10"/>
  <c r="CY106" i="10"/>
  <c r="CP105" i="10"/>
  <c r="CY105" i="10" s="1"/>
  <c r="CP104" i="10"/>
  <c r="CP103" i="10"/>
  <c r="AV103" i="10" s="1"/>
  <c r="CP102" i="10"/>
  <c r="CY102" i="10" s="1"/>
  <c r="CP101" i="10"/>
  <c r="CY101" i="10" s="1"/>
  <c r="CP100" i="10"/>
  <c r="AV100" i="10"/>
  <c r="CP99" i="10"/>
  <c r="AV99" i="10" s="1"/>
  <c r="CP98" i="10"/>
  <c r="CP97" i="10"/>
  <c r="CY97" i="10" s="1"/>
  <c r="CP96" i="10"/>
  <c r="CP95" i="10"/>
  <c r="CY95" i="10" s="1"/>
  <c r="CP94" i="10"/>
  <c r="CP93" i="10"/>
  <c r="CY93" i="10" s="1"/>
  <c r="CP92" i="10"/>
  <c r="CP91" i="10"/>
  <c r="CY91" i="10" s="1"/>
  <c r="CP90" i="10"/>
  <c r="CP89" i="10"/>
  <c r="CP88" i="10"/>
  <c r="CP87" i="10"/>
  <c r="CP86" i="10"/>
  <c r="CY86" i="10" s="1"/>
  <c r="CP85" i="10"/>
  <c r="CY85" i="10" s="1"/>
  <c r="CP84" i="10"/>
  <c r="CY84" i="10" s="1"/>
  <c r="CP83" i="10"/>
  <c r="CP82" i="10"/>
  <c r="AV82" i="10"/>
  <c r="CP81" i="10"/>
  <c r="CP80" i="10"/>
  <c r="CY80" i="10" s="1"/>
  <c r="CP79" i="10"/>
  <c r="CY79" i="10"/>
  <c r="CP78" i="10"/>
  <c r="CP77" i="10"/>
  <c r="CP76" i="10"/>
  <c r="AV76" i="10"/>
  <c r="CP75" i="10"/>
  <c r="CY75" i="10" s="1"/>
  <c r="CP74" i="10"/>
  <c r="CY74" i="10" s="1"/>
  <c r="CP73" i="10"/>
  <c r="CY73" i="10" s="1"/>
  <c r="CP72" i="10"/>
  <c r="CP71" i="10"/>
  <c r="CP70" i="10"/>
  <c r="CP69" i="10"/>
  <c r="CP68" i="10"/>
  <c r="CY68" i="10" s="1"/>
  <c r="CP67" i="10"/>
  <c r="CP66" i="10"/>
  <c r="CY66" i="10" s="1"/>
  <c r="CP65" i="10"/>
  <c r="AV65" i="10"/>
  <c r="CP64" i="10"/>
  <c r="CY64" i="10" s="1"/>
  <c r="CP63" i="10"/>
  <c r="CY63" i="10" s="1"/>
  <c r="CP62" i="10"/>
  <c r="CP61" i="10"/>
  <c r="CP60" i="10"/>
  <c r="CP59" i="10"/>
  <c r="CP58" i="10"/>
  <c r="CY58" i="10" s="1"/>
  <c r="CP57" i="10"/>
  <c r="CY57" i="10" s="1"/>
  <c r="CP56" i="10"/>
  <c r="CP55" i="10"/>
  <c r="CP54" i="10"/>
  <c r="CY54" i="10" s="1"/>
  <c r="CP53" i="10"/>
  <c r="CP52" i="10"/>
  <c r="CY52" i="10"/>
  <c r="CP51" i="10"/>
  <c r="CP50" i="10"/>
  <c r="CY50" i="10" s="1"/>
  <c r="CP49" i="10"/>
  <c r="CP48" i="10"/>
  <c r="CP47" i="10"/>
  <c r="CY47" i="10" s="1"/>
  <c r="CP46" i="10"/>
  <c r="CY46" i="10"/>
  <c r="CP45" i="10"/>
  <c r="CP44" i="10"/>
  <c r="CP43" i="10"/>
  <c r="CY43" i="10" s="1"/>
  <c r="CP42" i="10"/>
  <c r="CP41" i="10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/>
  <c r="CP31" i="10"/>
  <c r="AV31" i="10" s="1"/>
  <c r="CP30" i="10"/>
  <c r="CP29" i="10"/>
  <c r="CP28" i="10"/>
  <c r="CP27" i="10"/>
  <c r="CP26" i="10"/>
  <c r="CY26" i="10"/>
  <c r="CP25" i="10"/>
  <c r="CY25" i="10" s="1"/>
  <c r="CP24" i="10"/>
  <c r="CP23" i="10"/>
  <c r="CP22" i="10"/>
  <c r="CP21" i="10"/>
  <c r="CP19" i="10"/>
  <c r="CY19" i="10" s="1"/>
  <c r="CP18" i="10"/>
  <c r="AV18" i="10" s="1"/>
  <c r="CP17" i="10"/>
  <c r="CY17" i="10" s="1"/>
  <c r="CP15" i="10"/>
  <c r="AV15" i="10" s="1"/>
  <c r="CP14" i="10"/>
  <c r="CY14" i="10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Z492" i="10"/>
  <c r="CZ491" i="10"/>
  <c r="CZ490" i="10"/>
  <c r="CZ489" i="10"/>
  <c r="CZ488" i="10"/>
  <c r="CY488" i="10"/>
  <c r="CZ487" i="10"/>
  <c r="CZ486" i="10"/>
  <c r="CY486" i="10"/>
  <c r="CZ485" i="10"/>
  <c r="CZ484" i="10"/>
  <c r="CZ483" i="10"/>
  <c r="CY483" i="10"/>
  <c r="CZ482" i="10"/>
  <c r="CZ481" i="10"/>
  <c r="CZ480" i="10"/>
  <c r="CY480" i="10"/>
  <c r="CZ479" i="10"/>
  <c r="CZ478" i="10"/>
  <c r="CZ477" i="10"/>
  <c r="CZ476" i="10"/>
  <c r="CZ475" i="10"/>
  <c r="CZ474" i="10"/>
  <c r="CY474" i="10"/>
  <c r="CZ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Z440" i="10"/>
  <c r="CY440" i="10"/>
  <c r="CZ439" i="10"/>
  <c r="CZ438" i="10"/>
  <c r="CZ437" i="10"/>
  <c r="CZ436" i="10"/>
  <c r="CZ435" i="10"/>
  <c r="CZ434" i="10"/>
  <c r="CY434" i="10"/>
  <c r="CZ433" i="10"/>
  <c r="CZ432" i="10"/>
  <c r="CY432" i="10"/>
  <c r="CZ431" i="10"/>
  <c r="CZ430" i="10"/>
  <c r="CZ429" i="10"/>
  <c r="CY429" i="10"/>
  <c r="CZ428" i="10"/>
  <c r="CZ427" i="10"/>
  <c r="CZ426" i="10"/>
  <c r="CZ425" i="10"/>
  <c r="CZ424" i="10"/>
  <c r="CZ423" i="10"/>
  <c r="CY423" i="10"/>
  <c r="CZ422" i="10"/>
  <c r="CZ421" i="10"/>
  <c r="CZ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Z401" i="10"/>
  <c r="CZ400" i="10"/>
  <c r="CZ399" i="10"/>
  <c r="CZ398" i="10"/>
  <c r="CZ397" i="10"/>
  <c r="CZ396" i="10"/>
  <c r="CZ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Z373" i="10"/>
  <c r="CZ372" i="10"/>
  <c r="CY372" i="10"/>
  <c r="CZ371" i="10"/>
  <c r="CZ370" i="10"/>
  <c r="CZ369" i="10"/>
  <c r="CZ368" i="10"/>
  <c r="CZ367" i="10"/>
  <c r="CZ366" i="10"/>
  <c r="CY366" i="10"/>
  <c r="CZ365" i="10"/>
  <c r="CZ364" i="10"/>
  <c r="CZ363" i="10"/>
  <c r="CZ362" i="10"/>
  <c r="CZ361" i="10"/>
  <c r="CZ360" i="10"/>
  <c r="CZ359" i="10"/>
  <c r="CZ358" i="10"/>
  <c r="CZ357" i="10"/>
  <c r="CZ356" i="10"/>
  <c r="CY356" i="10"/>
  <c r="CZ355" i="10"/>
  <c r="CZ354" i="10"/>
  <c r="CZ353" i="10"/>
  <c r="CZ352" i="10"/>
  <c r="CY352" i="10"/>
  <c r="CZ351" i="10"/>
  <c r="CZ350" i="10"/>
  <c r="CZ349" i="10"/>
  <c r="CZ348" i="10"/>
  <c r="CY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Z339" i="10"/>
  <c r="CZ338" i="10"/>
  <c r="CZ337" i="10"/>
  <c r="CZ336" i="10"/>
  <c r="CY336" i="10"/>
  <c r="CZ335" i="10"/>
  <c r="CZ334" i="10"/>
  <c r="CZ333" i="10"/>
  <c r="CZ332" i="10"/>
  <c r="CZ331" i="10"/>
  <c r="CY331" i="10"/>
  <c r="CZ330" i="10"/>
  <c r="CZ329" i="10"/>
  <c r="CZ328" i="10"/>
  <c r="CZ327" i="10"/>
  <c r="CZ326" i="10"/>
  <c r="CZ325" i="10"/>
  <c r="CY325" i="10"/>
  <c r="CZ324" i="10"/>
  <c r="CY324" i="10"/>
  <c r="CZ323" i="10"/>
  <c r="CZ322" i="10"/>
  <c r="CZ321" i="10"/>
  <c r="CZ320" i="10"/>
  <c r="CZ319" i="10"/>
  <c r="CY319" i="10"/>
  <c r="CZ318" i="10"/>
  <c r="CY318" i="10"/>
  <c r="CZ317" i="10"/>
  <c r="CZ316" i="10"/>
  <c r="CZ315" i="10"/>
  <c r="CZ314" i="10"/>
  <c r="CZ313" i="10"/>
  <c r="CZ312" i="10"/>
  <c r="CY312" i="10"/>
  <c r="CZ311" i="10"/>
  <c r="CZ310" i="10"/>
  <c r="CZ309" i="10"/>
  <c r="CZ308" i="10"/>
  <c r="CZ307" i="10"/>
  <c r="CZ306" i="10"/>
  <c r="CY306" i="10"/>
  <c r="CZ305" i="10"/>
  <c r="CZ304" i="10"/>
  <c r="CZ303" i="10"/>
  <c r="CZ302" i="10"/>
  <c r="CY302" i="10"/>
  <c r="CZ301" i="10"/>
  <c r="CY301" i="10"/>
  <c r="CZ300" i="10"/>
  <c r="CZ299" i="10"/>
  <c r="CZ298" i="10"/>
  <c r="CZ297" i="10"/>
  <c r="CZ296" i="10"/>
  <c r="CZ295" i="10"/>
  <c r="CY295" i="10"/>
  <c r="CZ294" i="10"/>
  <c r="CY294" i="10"/>
  <c r="CZ293" i="10"/>
  <c r="CZ292" i="10"/>
  <c r="CZ291" i="10"/>
  <c r="CZ290" i="10"/>
  <c r="CZ289" i="10"/>
  <c r="CY289" i="10"/>
  <c r="CZ288" i="10"/>
  <c r="CY288" i="10"/>
  <c r="CZ287" i="10"/>
  <c r="CY287" i="10"/>
  <c r="CZ286" i="10"/>
  <c r="CZ285" i="10"/>
  <c r="CZ284" i="10"/>
  <c r="CY284" i="10"/>
  <c r="CZ283" i="10"/>
  <c r="CZ282" i="10"/>
  <c r="CY282" i="10"/>
  <c r="CZ281" i="10"/>
  <c r="CZ280" i="10"/>
  <c r="CZ279" i="10"/>
  <c r="CZ278" i="10"/>
  <c r="CY278" i="10"/>
  <c r="CZ277" i="10"/>
  <c r="CZ276" i="10"/>
  <c r="CZ275" i="10"/>
  <c r="CZ274" i="10"/>
  <c r="CY274" i="10"/>
  <c r="CZ273" i="10"/>
  <c r="CZ272" i="10"/>
  <c r="CZ271" i="10"/>
  <c r="CY271" i="10"/>
  <c r="CZ270" i="10"/>
  <c r="CZ269" i="10"/>
  <c r="CY269" i="10"/>
  <c r="CZ268" i="10"/>
  <c r="CZ267" i="10"/>
  <c r="CY267" i="10"/>
  <c r="CZ266" i="10"/>
  <c r="CY266" i="10"/>
  <c r="CZ265" i="10"/>
  <c r="CZ264" i="10"/>
  <c r="CY264" i="10"/>
  <c r="CZ263" i="10"/>
  <c r="CZ262" i="10"/>
  <c r="CZ261" i="10"/>
  <c r="CZ260" i="10"/>
  <c r="CZ259" i="10"/>
  <c r="CZ258" i="10"/>
  <c r="CZ257" i="10"/>
  <c r="CY257" i="10"/>
  <c r="CZ256" i="10"/>
  <c r="CZ255" i="10"/>
  <c r="CY255" i="10"/>
  <c r="CZ254" i="10"/>
  <c r="CZ253" i="10"/>
  <c r="CY253" i="10"/>
  <c r="CZ252" i="10"/>
  <c r="CZ251" i="10"/>
  <c r="CZ250" i="10"/>
  <c r="CZ249" i="10"/>
  <c r="CY249" i="10"/>
  <c r="CZ248" i="10"/>
  <c r="CZ247" i="10"/>
  <c r="CZ246" i="10"/>
  <c r="CY246" i="10"/>
  <c r="CZ245" i="10"/>
  <c r="CY245" i="10"/>
  <c r="CZ244" i="10"/>
  <c r="CZ243" i="10"/>
  <c r="CZ242" i="10"/>
  <c r="CY242" i="10"/>
  <c r="CZ241" i="10"/>
  <c r="CZ240" i="10"/>
  <c r="CY240" i="10"/>
  <c r="CZ239" i="10"/>
  <c r="CZ238" i="10"/>
  <c r="CZ237" i="10"/>
  <c r="CZ236" i="10"/>
  <c r="CY236" i="10"/>
  <c r="CZ235" i="10"/>
  <c r="CZ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Z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Z160" i="10"/>
  <c r="CZ159" i="10"/>
  <c r="CZ158" i="10"/>
  <c r="CZ157" i="10"/>
  <c r="CY157" i="10"/>
  <c r="CZ156" i="10"/>
  <c r="CY156" i="10"/>
  <c r="CZ155" i="10"/>
  <c r="CZ154" i="10"/>
  <c r="CZ153" i="10"/>
  <c r="CZ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Z130" i="10"/>
  <c r="CZ129" i="10"/>
  <c r="CY129" i="10"/>
  <c r="CZ128" i="10"/>
  <c r="CZ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Z119" i="10"/>
  <c r="CZ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Z101" i="10"/>
  <c r="CZ100" i="10"/>
  <c r="CY100" i="10"/>
  <c r="CZ99" i="10"/>
  <c r="CZ98" i="10"/>
  <c r="CY98" i="10"/>
  <c r="CZ97" i="10"/>
  <c r="CZ96" i="10"/>
  <c r="CY96" i="10"/>
  <c r="CZ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Z85" i="10"/>
  <c r="CZ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Z74" i="10"/>
  <c r="CZ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Z62" i="10"/>
  <c r="CY62" i="10"/>
  <c r="CZ61" i="10"/>
  <c r="CY61" i="10"/>
  <c r="CZ60" i="10"/>
  <c r="CZ59" i="10"/>
  <c r="CY59" i="10"/>
  <c r="CZ58" i="10"/>
  <c r="CZ57" i="10"/>
  <c r="CZ56" i="10"/>
  <c r="CY56" i="10"/>
  <c r="CZ55" i="10"/>
  <c r="CY55" i="10"/>
  <c r="CZ54" i="10"/>
  <c r="CZ53" i="10"/>
  <c r="CY53" i="10"/>
  <c r="CZ52" i="10"/>
  <c r="CZ51" i="10"/>
  <c r="CY51" i="10"/>
  <c r="CZ50" i="10"/>
  <c r="CZ49" i="10"/>
  <c r="CY49" i="10"/>
  <c r="CZ48" i="10"/>
  <c r="CY48" i="10"/>
  <c r="CZ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AR249" i="16" s="1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AR212" i="16" s="1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AR193" i="16" s="1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AR145" i="16" s="1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/>
  <c r="U7" i="20" s="1"/>
  <c r="L8" i="20"/>
  <c r="O8" i="20" s="1"/>
  <c r="L9" i="20"/>
  <c r="R9" i="20"/>
  <c r="L10" i="20"/>
  <c r="R10" i="20" s="1"/>
  <c r="U10" i="20" s="1"/>
  <c r="L11" i="20"/>
  <c r="O11" i="20" s="1"/>
  <c r="L12" i="20"/>
  <c r="R12" i="20"/>
  <c r="L13" i="20"/>
  <c r="R13" i="20" s="1"/>
  <c r="U13" i="20" s="1"/>
  <c r="L14" i="20"/>
  <c r="O14" i="20" s="1"/>
  <c r="L15" i="20"/>
  <c r="R15" i="20" s="1"/>
  <c r="L16" i="20"/>
  <c r="R16" i="20" s="1"/>
  <c r="U16" i="20" s="1"/>
  <c r="L17" i="20"/>
  <c r="O17" i="20" s="1"/>
  <c r="L18" i="20"/>
  <c r="R18" i="20" s="1"/>
  <c r="O18" i="20"/>
  <c r="L19" i="20"/>
  <c r="R19" i="20" s="1"/>
  <c r="U19" i="20" s="1"/>
  <c r="L20" i="20"/>
  <c r="O20" i="20"/>
  <c r="L21" i="20"/>
  <c r="R21" i="20" s="1"/>
  <c r="U21" i="20" s="1"/>
  <c r="L22" i="20"/>
  <c r="R22" i="20"/>
  <c r="U22" i="20" s="1"/>
  <c r="O22" i="20"/>
  <c r="L23" i="20"/>
  <c r="O23" i="20"/>
  <c r="L24" i="20"/>
  <c r="O24" i="20" s="1"/>
  <c r="L25" i="20"/>
  <c r="O25" i="20" s="1"/>
  <c r="L26" i="20"/>
  <c r="O26" i="20"/>
  <c r="L27" i="20"/>
  <c r="R27" i="20" s="1"/>
  <c r="U27" i="20" s="1"/>
  <c r="L28" i="20"/>
  <c r="R28" i="20"/>
  <c r="U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/>
  <c r="L34" i="20"/>
  <c r="O34" i="20" s="1"/>
  <c r="L35" i="20"/>
  <c r="O35" i="20" s="1"/>
  <c r="L36" i="20"/>
  <c r="R36" i="20"/>
  <c r="L37" i="20"/>
  <c r="R37" i="20" s="1"/>
  <c r="U37" i="20" s="1"/>
  <c r="L38" i="20"/>
  <c r="O38" i="20" s="1"/>
  <c r="L39" i="20"/>
  <c r="R39" i="20"/>
  <c r="U39" i="20" s="1"/>
  <c r="L40" i="20"/>
  <c r="R40" i="20" s="1"/>
  <c r="U40" i="20" s="1"/>
  <c r="L41" i="20"/>
  <c r="O41" i="20" s="1"/>
  <c r="L42" i="20"/>
  <c r="O42" i="20" s="1"/>
  <c r="L43" i="20"/>
  <c r="O43" i="20"/>
  <c r="L44" i="20"/>
  <c r="R44" i="20" s="1"/>
  <c r="U44" i="20" s="1"/>
  <c r="L45" i="20"/>
  <c r="R45" i="20"/>
  <c r="U45" i="20" s="1"/>
  <c r="O45" i="20"/>
  <c r="L46" i="20"/>
  <c r="O46" i="20" s="1"/>
  <c r="R46" i="20"/>
  <c r="U46" i="20" s="1"/>
  <c r="L47" i="20"/>
  <c r="O47" i="20" s="1"/>
  <c r="L48" i="20"/>
  <c r="R48" i="20"/>
  <c r="L49" i="20"/>
  <c r="R49" i="20" s="1"/>
  <c r="U49" i="20" s="1"/>
  <c r="L50" i="20"/>
  <c r="O50" i="20" s="1"/>
  <c r="L51" i="20"/>
  <c r="R51" i="20" s="1"/>
  <c r="U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I169" i="10" s="1"/>
  <c r="BK510" i="10"/>
  <c r="BL510" i="10"/>
  <c r="CK510" i="10"/>
  <c r="CE510" i="10"/>
  <c r="BY510" i="10"/>
  <c r="BY301" i="10" s="1"/>
  <c r="BO510" i="10"/>
  <c r="BF510" i="10"/>
  <c r="BJ510" i="10"/>
  <c r="BG510" i="10"/>
  <c r="CF510" i="10"/>
  <c r="CF365" i="10" s="1"/>
  <c r="BB510" i="10"/>
  <c r="BV510" i="10"/>
  <c r="BM510" i="10"/>
  <c r="CO510" i="10"/>
  <c r="CO447" i="10"/>
  <c r="F11" i="13"/>
  <c r="BP510" i="10"/>
  <c r="BP101" i="10" s="1"/>
  <c r="CL510" i="10"/>
  <c r="CL309" i="10" s="1"/>
  <c r="CD510" i="10"/>
  <c r="CB510" i="10"/>
  <c r="CB432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17" i="10"/>
  <c r="BV47" i="10"/>
  <c r="BO267" i="10"/>
  <c r="BV35" i="10"/>
  <c r="CB303" i="10"/>
  <c r="CO165" i="10"/>
  <c r="CO411" i="10"/>
  <c r="CO425" i="10"/>
  <c r="CB416" i="10"/>
  <c r="CB295" i="10"/>
  <c r="CB399" i="10"/>
  <c r="CB447" i="10"/>
  <c r="CB449" i="10"/>
  <c r="CB361" i="10"/>
  <c r="CB467" i="10"/>
  <c r="CB421" i="10"/>
  <c r="CB309" i="10"/>
  <c r="CB379" i="10"/>
  <c r="CB471" i="10"/>
  <c r="CB175" i="10"/>
  <c r="CB429" i="10"/>
  <c r="CB323" i="10"/>
  <c r="CB431" i="10"/>
  <c r="CB341" i="10"/>
  <c r="CA389" i="10"/>
  <c r="CB353" i="10"/>
  <c r="AR48" i="16"/>
  <c r="CX33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O196" i="10"/>
  <c r="CO309" i="10"/>
  <c r="CO335" i="10"/>
  <c r="CO361" i="10"/>
  <c r="CF179" i="10"/>
  <c r="CF295" i="10"/>
  <c r="BO10" i="10"/>
  <c r="CF467" i="10"/>
  <c r="CO169" i="10"/>
  <c r="CO337" i="10"/>
  <c r="CO505" i="10"/>
  <c r="CO399" i="10"/>
  <c r="CA242" i="10"/>
  <c r="CA419" i="10"/>
  <c r="CO188" i="10"/>
  <c r="CO327" i="10"/>
  <c r="CO321" i="10"/>
  <c r="CO419" i="10"/>
  <c r="CF499" i="10"/>
  <c r="CF329" i="10"/>
  <c r="CF439" i="10"/>
  <c r="BO272" i="10"/>
  <c r="CF461" i="10"/>
  <c r="CO477" i="10"/>
  <c r="CO325" i="10"/>
  <c r="CO333" i="10"/>
  <c r="CO295" i="10"/>
  <c r="CA416" i="10"/>
  <c r="CA467" i="10"/>
  <c r="CO461" i="10"/>
  <c r="CO190" i="10"/>
  <c r="CO192" i="10"/>
  <c r="CO317" i="10"/>
  <c r="CF204" i="10"/>
  <c r="BO390" i="10"/>
  <c r="CO467" i="10"/>
  <c r="CO177" i="10"/>
  <c r="CO331" i="10"/>
  <c r="CA449" i="10"/>
  <c r="CA380" i="10"/>
  <c r="CA410" i="10"/>
  <c r="CA425" i="10"/>
  <c r="CH337" i="10"/>
  <c r="CH496" i="10"/>
  <c r="CH280" i="10"/>
  <c r="CH498" i="10"/>
  <c r="CH243" i="10"/>
  <c r="CH352" i="10"/>
  <c r="CH261" i="10"/>
  <c r="CH316" i="10"/>
  <c r="CH93" i="10"/>
  <c r="CH217" i="10"/>
  <c r="CH61" i="10"/>
  <c r="CH140" i="10"/>
  <c r="CH257" i="10"/>
  <c r="CH204" i="10"/>
  <c r="CH18" i="10"/>
  <c r="CH238" i="10"/>
  <c r="CH31" i="10"/>
  <c r="CH231" i="10"/>
  <c r="CH141" i="10"/>
  <c r="CH483" i="10"/>
  <c r="CH162" i="10"/>
  <c r="CH62" i="10"/>
  <c r="CH364" i="10"/>
  <c r="CH357" i="10"/>
  <c r="CH44" i="10"/>
  <c r="CH406" i="10"/>
  <c r="CH58" i="10"/>
  <c r="CH274" i="10"/>
  <c r="CH314" i="10"/>
  <c r="CH444" i="10"/>
  <c r="CH312" i="10"/>
  <c r="CH355" i="10"/>
  <c r="CH442" i="10"/>
  <c r="CH320" i="10"/>
  <c r="CH453" i="10"/>
  <c r="CH448" i="10"/>
  <c r="CH287" i="10"/>
  <c r="CH433" i="10"/>
  <c r="CH326" i="10"/>
  <c r="CK329" i="10"/>
  <c r="CK295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99" i="10"/>
  <c r="BK399" i="10"/>
  <c r="BK30" i="10"/>
  <c r="BK198" i="10"/>
  <c r="BK133" i="10"/>
  <c r="BK406" i="10"/>
  <c r="BP377" i="10"/>
  <c r="BP265" i="10"/>
  <c r="BP450" i="10"/>
  <c r="BP334" i="10"/>
  <c r="BP95" i="10"/>
  <c r="BM76" i="10"/>
  <c r="BM488" i="10"/>
  <c r="BM449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92" i="10"/>
  <c r="BI212" i="10"/>
  <c r="BI317" i="10"/>
  <c r="BI392" i="10"/>
  <c r="BI508" i="10"/>
  <c r="BI282" i="10"/>
  <c r="BI383" i="10"/>
  <c r="BI56" i="10"/>
  <c r="BI209" i="10"/>
  <c r="BI37" i="10"/>
  <c r="BI421" i="10"/>
  <c r="BI126" i="10"/>
  <c r="BI509" i="10"/>
  <c r="BI135" i="10"/>
  <c r="BI31" i="10"/>
  <c r="BI173" i="10"/>
  <c r="BI158" i="10"/>
  <c r="BI273" i="10"/>
  <c r="BI199" i="10"/>
  <c r="BI481" i="10"/>
  <c r="BI106" i="10"/>
  <c r="BI468" i="10"/>
  <c r="BI489" i="10"/>
  <c r="BI387" i="10"/>
  <c r="BI144" i="10"/>
  <c r="BI30" i="10"/>
  <c r="BI45" i="10"/>
  <c r="BI193" i="10"/>
  <c r="BI488" i="10"/>
  <c r="BI55" i="10"/>
  <c r="BI40" i="10"/>
  <c r="BI486" i="10"/>
  <c r="BI203" i="10"/>
  <c r="BI495" i="10"/>
  <c r="BI399" i="10"/>
  <c r="BI295" i="10"/>
  <c r="BI194" i="10"/>
  <c r="BI480" i="10"/>
  <c r="BI345" i="10"/>
  <c r="BI65" i="10"/>
  <c r="BI491" i="10"/>
  <c r="BI82" i="10"/>
  <c r="BI85" i="10"/>
  <c r="BI60" i="10"/>
  <c r="BI233" i="10"/>
  <c r="BI155" i="10"/>
  <c r="BI86" i="10"/>
  <c r="BI458" i="10"/>
  <c r="BI128" i="10"/>
  <c r="BI18" i="10"/>
  <c r="BI43" i="10"/>
  <c r="BI475" i="10"/>
  <c r="BI465" i="10"/>
  <c r="BI334" i="10"/>
  <c r="BI418" i="10"/>
  <c r="BI326" i="10"/>
  <c r="BI426" i="10"/>
  <c r="BI457" i="10"/>
  <c r="BI95" i="10"/>
  <c r="BI410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P14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CL167" i="10"/>
  <c r="CL347" i="10"/>
  <c r="CL405" i="10"/>
  <c r="CL433" i="10"/>
  <c r="CL333" i="10"/>
  <c r="CL379" i="10"/>
  <c r="CL335" i="10"/>
  <c r="CL393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BS312" i="10" s="1"/>
  <c r="CG510" i="10"/>
  <c r="CG485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I509" i="10"/>
  <c r="CI468" i="10"/>
  <c r="CI466" i="10"/>
  <c r="CI474" i="10"/>
  <c r="CI358" i="10"/>
  <c r="CI83" i="10"/>
  <c r="CI94" i="10"/>
  <c r="CI37" i="10"/>
  <c r="CI271" i="10"/>
  <c r="CI232" i="10"/>
  <c r="CI105" i="10"/>
  <c r="CI220" i="10"/>
  <c r="CI213" i="10"/>
  <c r="CI266" i="10"/>
  <c r="CI14" i="10"/>
  <c r="CI31" i="10"/>
  <c r="CI147" i="10"/>
  <c r="CI330" i="10"/>
  <c r="CI235" i="10"/>
  <c r="CI281" i="10"/>
  <c r="CI82" i="10"/>
  <c r="CI104" i="10"/>
  <c r="CI398" i="10"/>
  <c r="CI362" i="10"/>
  <c r="CI353" i="10"/>
  <c r="CI301" i="10"/>
  <c r="CI428" i="10"/>
  <c r="CI306" i="10"/>
  <c r="CI491" i="10"/>
  <c r="CI431" i="10"/>
  <c r="CI292" i="10"/>
  <c r="CI28" i="10"/>
  <c r="CI12" i="10"/>
  <c r="CI291" i="10"/>
  <c r="CI138" i="10"/>
  <c r="CI175" i="10"/>
  <c r="CI191" i="10"/>
  <c r="CI119" i="10"/>
  <c r="CI116" i="10"/>
  <c r="CI378" i="10"/>
  <c r="CI93" i="10"/>
  <c r="CI70" i="10"/>
  <c r="CI140" i="10"/>
  <c r="CI90" i="10"/>
  <c r="CI176" i="10"/>
  <c r="CI250" i="10"/>
  <c r="CI68" i="10"/>
  <c r="CI121" i="10"/>
  <c r="CI203" i="10"/>
  <c r="CI492" i="10"/>
  <c r="CI290" i="10"/>
  <c r="CI487" i="10"/>
  <c r="CI475" i="10"/>
  <c r="CI465" i="10"/>
  <c r="CI316" i="10"/>
  <c r="CI416" i="10"/>
  <c r="CI495" i="10"/>
  <c r="CI417" i="10"/>
  <c r="CI183" i="10"/>
  <c r="CI158" i="10"/>
  <c r="CI126" i="10"/>
  <c r="CI63" i="10"/>
  <c r="CI298" i="10"/>
  <c r="CI214" i="10"/>
  <c r="CI64" i="10"/>
  <c r="CI234" i="10"/>
  <c r="CI452" i="10"/>
  <c r="CI160" i="10"/>
  <c r="CI153" i="10"/>
  <c r="CI221" i="10"/>
  <c r="CI240" i="10"/>
  <c r="CI269" i="10"/>
  <c r="CI130" i="10"/>
  <c r="CI225" i="10"/>
  <c r="CI99" i="10"/>
  <c r="CI38" i="10"/>
  <c r="CI304" i="10"/>
  <c r="CI52" i="10"/>
  <c r="CI393" i="10"/>
  <c r="CI429" i="10"/>
  <c r="CI471" i="10"/>
  <c r="CI251" i="10"/>
  <c r="CI444" i="10"/>
  <c r="CI331" i="10"/>
  <c r="CI490" i="10"/>
  <c r="CI504" i="10"/>
  <c r="CI29" i="10"/>
  <c r="CI21" i="10"/>
  <c r="CI285" i="10"/>
  <c r="CI312" i="10"/>
  <c r="CI237" i="10"/>
  <c r="CI102" i="10"/>
  <c r="CI110" i="10"/>
  <c r="CI135" i="10"/>
  <c r="CI47" i="10"/>
  <c r="CI435" i="10"/>
  <c r="CI100" i="10"/>
  <c r="CI97" i="10"/>
  <c r="CI136" i="10"/>
  <c r="CI54" i="10"/>
  <c r="CI243" i="10"/>
  <c r="CI74" i="10"/>
  <c r="CI112" i="10"/>
  <c r="CI61" i="10"/>
  <c r="CI414" i="10"/>
  <c r="CI264" i="10"/>
  <c r="CI383" i="10"/>
  <c r="CI369" i="10"/>
  <c r="CI422" i="10"/>
  <c r="CI420" i="10"/>
  <c r="CI253" i="10"/>
  <c r="CI485" i="10"/>
  <c r="CI508" i="10"/>
  <c r="CI405" i="10"/>
  <c r="CI192" i="10"/>
  <c r="CI261" i="10"/>
  <c r="CI496" i="10"/>
  <c r="CI36" i="10"/>
  <c r="CI236" i="10"/>
  <c r="CI181" i="10"/>
  <c r="CI282" i="10"/>
  <c r="CI19" i="10"/>
  <c r="CI346" i="10"/>
  <c r="CI218" i="10"/>
  <c r="CI408" i="10"/>
  <c r="CI96" i="10"/>
  <c r="CI201" i="10"/>
  <c r="CI180" i="10"/>
  <c r="CI394" i="10"/>
  <c r="CI197" i="10"/>
  <c r="CI196" i="10"/>
  <c r="CI44" i="10"/>
  <c r="CI464" i="10"/>
  <c r="CI482" i="10"/>
  <c r="CI363" i="10"/>
  <c r="CI307" i="10"/>
  <c r="CI432" i="10"/>
  <c r="CI426" i="10"/>
  <c r="CI87" i="10"/>
  <c r="CI479" i="10"/>
  <c r="CI384" i="10"/>
  <c r="CI458" i="10"/>
  <c r="CI380" i="10"/>
  <c r="CI76" i="10"/>
  <c r="CI198" i="10"/>
  <c r="CI215" i="10"/>
  <c r="CI132" i="10"/>
  <c r="CI488" i="10"/>
  <c r="CI157" i="10"/>
  <c r="CI86" i="10"/>
  <c r="CI244" i="10"/>
  <c r="CI106" i="10"/>
  <c r="CI258" i="10"/>
  <c r="CI445" i="10"/>
  <c r="CI84" i="10"/>
  <c r="CI73" i="10"/>
  <c r="CI120" i="10"/>
  <c r="CI193" i="10"/>
  <c r="CI476" i="10"/>
  <c r="CI204" i="10"/>
  <c r="CI23" i="10"/>
  <c r="CI219" i="10"/>
  <c r="CI299" i="10"/>
  <c r="CI467" i="10"/>
  <c r="CI336" i="10"/>
  <c r="CI442" i="10"/>
  <c r="CI327" i="10"/>
  <c r="CI339" i="10"/>
  <c r="CI343" i="10"/>
  <c r="CI287" i="10"/>
  <c r="CI433" i="10"/>
  <c r="CI501" i="10"/>
  <c r="CI300" i="10"/>
  <c r="CI335" i="10"/>
  <c r="CI461" i="10"/>
  <c r="CI453" i="10"/>
  <c r="CI315" i="10"/>
  <c r="CI497" i="10"/>
  <c r="CI294" i="10"/>
  <c r="CI179" i="10"/>
  <c r="CI423" i="10"/>
  <c r="CI173" i="10"/>
  <c r="CI403" i="10"/>
  <c r="CI297" i="10"/>
  <c r="CI407" i="10"/>
  <c r="CI355" i="10"/>
  <c r="CI400" i="10"/>
  <c r="CI210" i="10"/>
  <c r="BS15" i="10"/>
  <c r="BS57" i="10"/>
  <c r="BS436" i="10"/>
  <c r="BS185" i="10"/>
  <c r="BS143" i="10"/>
  <c r="BS355" i="10"/>
  <c r="BS481" i="10"/>
  <c r="BS423" i="10"/>
  <c r="BS299" i="10"/>
  <c r="BS101" i="10"/>
  <c r="CJ503" i="10"/>
  <c r="CG494" i="10"/>
  <c r="CG491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401" i="10"/>
  <c r="BC394" i="10"/>
  <c r="BC75" i="10"/>
  <c r="BC212" i="10"/>
  <c r="BC366" i="10"/>
  <c r="BC36" i="10"/>
  <c r="BC130" i="10"/>
  <c r="BC65" i="10"/>
  <c r="BC397" i="10"/>
  <c r="BC126" i="10"/>
  <c r="BC418" i="10"/>
  <c r="BC134" i="10"/>
  <c r="BC232" i="10"/>
  <c r="BC283" i="10"/>
  <c r="BC389" i="10"/>
  <c r="BC274" i="10"/>
  <c r="BC78" i="10"/>
  <c r="BC240" i="10"/>
  <c r="BC498" i="10"/>
  <c r="BC136" i="10"/>
  <c r="BC384" i="10"/>
  <c r="BC417" i="10"/>
  <c r="BC395" i="10"/>
  <c r="BC353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BC488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C459" i="10"/>
  <c r="BG404" i="10"/>
  <c r="BG169" i="10"/>
  <c r="BG85" i="10"/>
  <c r="BG332" i="10"/>
  <c r="BG133" i="10"/>
  <c r="BG487" i="10"/>
  <c r="BG81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0" i="10"/>
  <c r="BM216" i="10"/>
  <c r="BM81" i="10"/>
  <c r="BM379" i="10"/>
  <c r="BM474" i="10"/>
  <c r="BM38" i="10"/>
  <c r="BM293" i="10"/>
  <c r="BM290" i="10"/>
  <c r="BM419" i="10"/>
  <c r="BM435" i="10"/>
  <c r="BM268" i="10"/>
  <c r="BM174" i="10"/>
  <c r="BM62" i="10"/>
  <c r="BM267" i="10"/>
  <c r="BM218" i="10"/>
  <c r="BM466" i="10"/>
  <c r="BM365" i="10"/>
  <c r="BM296" i="10"/>
  <c r="BM244" i="10"/>
  <c r="BM212" i="10"/>
  <c r="BM483" i="10"/>
  <c r="BM493" i="10"/>
  <c r="BM297" i="10"/>
  <c r="BM167" i="10"/>
  <c r="BM235" i="10"/>
  <c r="BM388" i="10"/>
  <c r="BM246" i="10"/>
  <c r="BM312" i="10"/>
  <c r="BM492" i="10"/>
  <c r="BM112" i="10"/>
  <c r="BM116" i="10"/>
  <c r="BM67" i="10"/>
  <c r="BM35" i="10"/>
  <c r="BM78" i="10"/>
  <c r="BM406" i="10"/>
  <c r="BM54" i="10"/>
  <c r="BM407" i="10"/>
  <c r="BM336" i="10"/>
  <c r="BM317" i="10"/>
  <c r="BM29" i="10"/>
  <c r="BM202" i="10"/>
  <c r="BM39" i="10"/>
  <c r="BM99" i="10"/>
  <c r="BM337" i="10"/>
  <c r="BM230" i="10"/>
  <c r="BM55" i="10"/>
  <c r="BM429" i="10"/>
  <c r="BM236" i="10"/>
  <c r="BM53" i="10"/>
  <c r="BM169" i="10"/>
  <c r="BM139" i="10"/>
  <c r="BM476" i="10"/>
  <c r="BM460" i="10"/>
  <c r="BM269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72" i="10"/>
  <c r="BG87" i="10"/>
  <c r="BG452" i="10"/>
  <c r="BG163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126" i="10"/>
  <c r="BG149" i="10"/>
  <c r="BG425" i="10"/>
  <c r="BG497" i="10"/>
  <c r="BG146" i="10"/>
  <c r="BG70" i="10"/>
  <c r="BG377" i="10"/>
  <c r="BG335" i="10"/>
  <c r="BG247" i="10"/>
  <c r="BG390" i="10"/>
  <c r="BG509" i="10"/>
  <c r="BG461" i="10"/>
  <c r="BG416" i="10"/>
  <c r="BG34" i="10"/>
  <c r="BG248" i="10"/>
  <c r="BG206" i="10"/>
  <c r="BG116" i="10"/>
  <c r="BG291" i="10"/>
  <c r="BG334" i="10"/>
  <c r="BG245" i="10"/>
  <c r="BG214" i="10"/>
  <c r="BG232" i="10"/>
  <c r="BG379" i="10"/>
  <c r="BG198" i="10"/>
  <c r="BG286" i="10"/>
  <c r="BG38" i="10"/>
  <c r="BG161" i="10"/>
  <c r="BG302" i="10"/>
  <c r="BG384" i="10"/>
  <c r="BG22" i="10"/>
  <c r="BG183" i="10"/>
  <c r="BG193" i="10"/>
  <c r="BG138" i="10"/>
  <c r="BG237" i="10"/>
  <c r="BG364" i="10"/>
  <c r="BG63" i="10"/>
  <c r="BG29" i="10"/>
  <c r="BG234" i="10"/>
  <c r="BG321" i="10"/>
  <c r="BG12" i="10"/>
  <c r="BG16" i="10"/>
  <c r="BG396" i="10"/>
  <c r="BG31" i="10"/>
  <c r="BG492" i="10"/>
  <c r="BG140" i="10"/>
  <c r="BG39" i="10"/>
  <c r="BG231" i="10"/>
  <c r="BG95" i="10"/>
  <c r="BG246" i="10"/>
  <c r="BG71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55" i="10"/>
  <c r="BC269" i="10"/>
  <c r="BC318" i="10"/>
  <c r="BC455" i="10"/>
  <c r="BC388" i="10"/>
  <c r="BC144" i="10"/>
  <c r="BC381" i="10"/>
  <c r="BC332" i="10"/>
  <c r="BC326" i="10"/>
  <c r="BC175" i="10"/>
  <c r="BC18" i="10"/>
  <c r="BC289" i="10"/>
  <c r="BC82" i="10"/>
  <c r="BC483" i="10"/>
  <c r="BC295" i="10"/>
  <c r="BC214" i="10"/>
  <c r="BC111" i="10"/>
  <c r="BC444" i="10"/>
  <c r="BC270" i="10"/>
  <c r="BC64" i="10"/>
  <c r="BC368" i="10"/>
  <c r="BC216" i="10"/>
  <c r="BC110" i="10"/>
  <c r="BC429" i="10"/>
  <c r="BC208" i="10"/>
  <c r="BC191" i="10"/>
  <c r="BC314" i="10"/>
  <c r="BC158" i="10"/>
  <c r="BK171" i="10"/>
  <c r="BK18" i="10"/>
  <c r="BK277" i="10"/>
  <c r="BK204" i="10"/>
  <c r="BK126" i="10"/>
  <c r="BK234" i="10"/>
  <c r="BK348" i="10"/>
  <c r="BK106" i="10"/>
  <c r="BK62" i="10"/>
  <c r="BK360" i="10"/>
  <c r="BK48" i="10"/>
  <c r="BK96" i="10"/>
  <c r="BK228" i="10"/>
  <c r="BK370" i="10"/>
  <c r="BK77" i="10"/>
  <c r="BK135" i="10"/>
  <c r="BK27" i="10"/>
  <c r="BK366" i="10"/>
  <c r="BK305" i="10"/>
  <c r="BK336" i="10"/>
  <c r="BK434" i="10"/>
  <c r="BK186" i="10"/>
  <c r="BK427" i="10"/>
  <c r="BK155" i="10"/>
  <c r="BK398" i="10"/>
  <c r="BK108" i="10"/>
  <c r="BK395" i="10"/>
  <c r="BK65" i="10"/>
  <c r="BK350" i="10"/>
  <c r="BK81" i="10"/>
  <c r="BK382" i="10"/>
  <c r="BK266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18" i="20"/>
  <c r="U30" i="20"/>
  <c r="U36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218" i="10"/>
  <c r="BC408" i="10"/>
  <c r="BC244" i="10"/>
  <c r="BC348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263" i="10"/>
  <c r="BC508" i="10"/>
  <c r="BC164" i="10"/>
  <c r="BC457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H3" i="10" l="1"/>
  <c r="C1" i="16"/>
  <c r="CI447" i="10"/>
  <c r="CI507" i="10"/>
  <c r="CI131" i="10"/>
  <c r="CI51" i="10"/>
  <c r="CI256" i="10"/>
  <c r="CI502" i="10"/>
  <c r="CI72" i="10"/>
  <c r="CI66" i="10"/>
  <c r="CI11" i="10"/>
  <c r="CI313" i="10"/>
  <c r="CI350" i="10"/>
  <c r="CI289" i="10"/>
  <c r="CI164" i="10"/>
  <c r="CI57" i="10"/>
  <c r="CI245" i="10"/>
  <c r="CI345" i="10"/>
  <c r="CI371" i="10"/>
  <c r="CI436" i="10"/>
  <c r="CI500" i="10"/>
  <c r="CI473" i="10"/>
  <c r="CI276" i="10"/>
  <c r="CI238" i="10"/>
  <c r="CI133" i="10"/>
  <c r="CI48" i="10"/>
  <c r="CI338" i="10"/>
  <c r="CI113" i="10"/>
  <c r="CI152" i="10"/>
  <c r="CI161" i="10"/>
  <c r="CI55" i="10"/>
  <c r="CI69" i="10"/>
  <c r="CI352" i="10"/>
  <c r="CI91" i="10"/>
  <c r="CI148" i="10"/>
  <c r="CI321" i="10"/>
  <c r="CI351" i="10"/>
  <c r="CI440" i="10"/>
  <c r="CI171" i="10"/>
  <c r="CI107" i="10"/>
  <c r="CI174" i="10"/>
  <c r="CI142" i="10"/>
  <c r="CI498" i="10"/>
  <c r="CI27" i="10"/>
  <c r="CI409" i="10"/>
  <c r="CI382" i="10"/>
  <c r="CI39" i="10"/>
  <c r="CI200" i="10"/>
  <c r="CI109" i="10"/>
  <c r="CI159" i="10"/>
  <c r="CI170" i="10"/>
  <c r="CI456" i="10"/>
  <c r="CI34" i="10"/>
  <c r="CI98" i="10"/>
  <c r="CI397" i="10"/>
  <c r="CI375" i="10"/>
  <c r="CI322" i="10"/>
  <c r="CI469" i="10"/>
  <c r="CI395" i="10"/>
  <c r="CI62" i="10"/>
  <c r="CI270" i="10"/>
  <c r="CI209" i="10"/>
  <c r="CI49" i="10"/>
  <c r="CI122" i="10"/>
  <c r="CI114" i="10"/>
  <c r="CI75" i="10"/>
  <c r="CI314" i="10"/>
  <c r="CI257" i="10"/>
  <c r="CI364" i="10"/>
  <c r="CI246" i="10"/>
  <c r="CI202" i="10"/>
  <c r="CI67" i="10"/>
  <c r="CI333" i="10"/>
  <c r="CI439" i="10"/>
  <c r="CI448" i="10"/>
  <c r="CI85" i="10"/>
  <c r="CI480" i="10"/>
  <c r="CI208" i="10"/>
  <c r="CI172" i="10"/>
  <c r="CI392" i="10"/>
  <c r="CI265" i="10"/>
  <c r="CI254" i="10"/>
  <c r="CI182" i="10"/>
  <c r="CI22" i="10"/>
  <c r="CI195" i="10"/>
  <c r="CI308" i="10"/>
  <c r="CI141" i="10"/>
  <c r="CI224" i="10"/>
  <c r="CI71" i="10"/>
  <c r="CI35" i="10"/>
  <c r="CI137" i="10"/>
  <c r="CI293" i="10"/>
  <c r="CI424" i="10"/>
  <c r="CI334" i="10"/>
  <c r="CI443" i="10"/>
  <c r="CI463" i="10"/>
  <c r="CI92" i="10"/>
  <c r="CI60" i="10"/>
  <c r="CI354" i="10"/>
  <c r="CI177" i="10"/>
  <c r="CI168" i="10"/>
  <c r="CI125" i="10"/>
  <c r="CI95" i="10"/>
  <c r="CI15" i="10"/>
  <c r="CI368" i="10"/>
  <c r="CI263" i="10"/>
  <c r="CI278" i="10"/>
  <c r="CI273" i="10"/>
  <c r="CI79" i="10"/>
  <c r="CI359" i="10"/>
  <c r="CI391" i="10"/>
  <c r="CI430" i="10"/>
  <c r="CI349" i="10"/>
  <c r="CI319" i="10"/>
  <c r="CI441" i="10"/>
  <c r="CI505" i="10"/>
  <c r="CI323" i="10"/>
  <c r="CI317" i="10"/>
  <c r="CI493" i="10"/>
  <c r="CI167" i="10"/>
  <c r="CI188" i="10"/>
  <c r="CI194" i="10"/>
  <c r="CI385" i="10"/>
  <c r="CI506" i="10"/>
  <c r="CI425" i="10"/>
  <c r="CI483" i="10"/>
  <c r="CI337" i="10"/>
  <c r="CG479" i="10"/>
  <c r="CG503" i="10"/>
  <c r="BS270" i="10"/>
  <c r="BS90" i="10"/>
  <c r="BS403" i="10"/>
  <c r="BS234" i="10"/>
  <c r="BS83" i="10"/>
  <c r="CI377" i="10"/>
  <c r="CI419" i="10"/>
  <c r="CI165" i="10"/>
  <c r="CI347" i="10"/>
  <c r="CI329" i="10"/>
  <c r="CI206" i="10"/>
  <c r="CI341" i="10"/>
  <c r="CI402" i="10"/>
  <c r="CI459" i="10"/>
  <c r="CI324" i="10"/>
  <c r="CI379" i="10"/>
  <c r="CI446" i="10"/>
  <c r="CI389" i="10"/>
  <c r="CI118" i="10"/>
  <c r="CI348" i="10"/>
  <c r="CI233" i="10"/>
  <c r="CI50" i="10"/>
  <c r="CI32" i="10"/>
  <c r="CI229" i="10"/>
  <c r="CI145" i="10"/>
  <c r="CI472" i="10"/>
  <c r="CI328" i="10"/>
  <c r="CI462" i="10"/>
  <c r="CI412" i="10"/>
  <c r="CI340" i="10"/>
  <c r="CI295" i="10"/>
  <c r="CI421" i="10"/>
  <c r="CI230" i="10"/>
  <c r="CI127" i="10"/>
  <c r="CI146" i="10"/>
  <c r="CI279" i="10"/>
  <c r="CI366" i="10"/>
  <c r="CI46" i="10"/>
  <c r="CI45" i="10"/>
  <c r="CI88" i="10"/>
  <c r="CI156" i="10"/>
  <c r="CI53" i="10"/>
  <c r="CI437" i="10"/>
  <c r="CI326" i="10"/>
  <c r="CI381" i="10"/>
  <c r="CI123" i="10"/>
  <c r="CI207" i="10"/>
  <c r="CI16" i="10"/>
  <c r="CI89" i="10"/>
  <c r="CI185" i="10"/>
  <c r="CI396" i="10"/>
  <c r="CI40" i="10"/>
  <c r="CI267" i="10"/>
  <c r="CI184" i="10"/>
  <c r="CI13" i="10"/>
  <c r="CI78" i="10"/>
  <c r="CI399" i="10"/>
  <c r="CI320" i="10"/>
  <c r="CI365" i="10"/>
  <c r="CI30" i="10"/>
  <c r="CI272" i="10"/>
  <c r="CI302" i="10"/>
  <c r="CI223" i="10"/>
  <c r="CI226" i="10"/>
  <c r="CI56" i="10"/>
  <c r="CI227" i="10"/>
  <c r="CI187" i="10"/>
  <c r="CI259" i="10"/>
  <c r="CI103" i="10"/>
  <c r="CI388" i="10"/>
  <c r="CI415" i="10"/>
  <c r="CI450" i="10"/>
  <c r="CI387" i="10"/>
  <c r="CI205" i="10"/>
  <c r="CI370" i="10"/>
  <c r="CI42" i="10"/>
  <c r="CI24" i="10"/>
  <c r="CI217" i="10"/>
  <c r="CI81" i="10"/>
  <c r="CI478" i="10"/>
  <c r="CI178" i="10"/>
  <c r="CI228" i="10"/>
  <c r="CI260" i="10"/>
  <c r="CI486" i="10"/>
  <c r="CI477" i="10"/>
  <c r="CI318" i="10"/>
  <c r="CI311" i="10"/>
  <c r="CI262" i="10"/>
  <c r="CI111" i="10"/>
  <c r="CI390" i="10"/>
  <c r="CI283" i="10"/>
  <c r="CI199" i="10"/>
  <c r="CI296" i="10"/>
  <c r="CI376" i="10"/>
  <c r="CI460" i="10"/>
  <c r="CI249" i="10"/>
  <c r="CI374" i="10"/>
  <c r="CI494" i="10"/>
  <c r="CG473" i="10"/>
  <c r="BS31" i="10"/>
  <c r="BS73" i="10"/>
  <c r="BS39" i="10"/>
  <c r="BS111" i="10"/>
  <c r="CI303" i="10"/>
  <c r="CI309" i="10"/>
  <c r="CI357" i="10"/>
  <c r="CI344" i="10"/>
  <c r="CI410" i="10"/>
  <c r="CI373" i="10"/>
  <c r="CI404" i="10"/>
  <c r="CI190" i="10"/>
  <c r="CI216" i="10"/>
  <c r="CI367" i="10"/>
  <c r="CI481" i="10"/>
  <c r="CI418" i="10"/>
  <c r="CI457" i="10"/>
  <c r="CI451" i="10"/>
  <c r="CI117" i="10"/>
  <c r="CI17" i="10"/>
  <c r="CI242" i="10"/>
  <c r="CI248" i="10"/>
  <c r="CI284" i="10"/>
  <c r="CI41" i="10"/>
  <c r="CI212" i="10"/>
  <c r="CI155" i="10"/>
  <c r="CI360" i="10"/>
  <c r="CI108" i="10"/>
  <c r="CI499" i="10"/>
  <c r="CI255" i="10"/>
  <c r="CI305" i="10"/>
  <c r="CI274" i="10"/>
  <c r="CI58" i="10"/>
  <c r="CI134" i="10"/>
  <c r="CI59" i="10"/>
  <c r="CI277" i="10"/>
  <c r="CI10" i="10"/>
  <c r="CI231" i="10"/>
  <c r="CI280" i="10"/>
  <c r="CI484" i="10"/>
  <c r="CI189" i="10"/>
  <c r="CI401" i="10"/>
  <c r="CI503" i="10"/>
  <c r="CI332" i="10"/>
  <c r="CI325" i="10"/>
  <c r="CI386" i="10"/>
  <c r="CI154" i="10"/>
  <c r="CI43" i="10"/>
  <c r="CI25" i="10"/>
  <c r="CI80" i="10"/>
  <c r="CI252" i="10"/>
  <c r="CI406" i="10"/>
  <c r="CI149" i="10"/>
  <c r="CI211" i="10"/>
  <c r="CI286" i="10"/>
  <c r="CI489" i="10"/>
  <c r="CI372" i="10"/>
  <c r="CI434" i="10"/>
  <c r="CI361" i="10"/>
  <c r="CI169" i="10"/>
  <c r="CI65" i="10"/>
  <c r="CI239" i="10"/>
  <c r="CI150" i="10"/>
  <c r="CI128" i="10"/>
  <c r="CI356" i="10"/>
  <c r="CI18" i="10"/>
  <c r="CI275" i="10"/>
  <c r="CI124" i="10"/>
  <c r="CI143" i="10"/>
  <c r="CI470" i="10"/>
  <c r="CI454" i="10"/>
  <c r="CI342" i="10"/>
  <c r="CI449" i="10"/>
  <c r="CI241" i="10"/>
  <c r="CI162" i="10"/>
  <c r="CI288" i="10"/>
  <c r="CI268" i="10"/>
  <c r="CI33" i="10"/>
  <c r="CI144" i="10"/>
  <c r="CI115" i="10"/>
  <c r="CI247" i="10"/>
  <c r="CI222" i="10"/>
  <c r="CI20" i="10"/>
  <c r="CI411" i="10"/>
  <c r="CI438" i="10"/>
  <c r="CI455" i="10"/>
  <c r="CI413" i="10"/>
  <c r="CI129" i="10"/>
  <c r="CI77" i="10"/>
  <c r="CI139" i="10"/>
  <c r="CI186" i="10"/>
  <c r="CI166" i="10"/>
  <c r="CI101" i="10"/>
  <c r="CI151" i="10"/>
  <c r="CI26" i="10"/>
  <c r="CI310" i="10"/>
  <c r="CI163" i="10"/>
  <c r="CI427" i="10"/>
  <c r="CG488" i="10"/>
  <c r="CG476" i="10"/>
  <c r="BV67" i="10"/>
  <c r="BV80" i="10"/>
  <c r="BV164" i="10"/>
  <c r="BV126" i="10"/>
  <c r="BV215" i="10"/>
  <c r="BV292" i="10"/>
  <c r="BV104" i="10"/>
  <c r="BV327" i="10"/>
  <c r="BV463" i="10"/>
  <c r="BV147" i="10"/>
  <c r="BV162" i="10"/>
  <c r="CH471" i="10"/>
  <c r="CH367" i="10"/>
  <c r="CH87" i="10"/>
  <c r="CH501" i="10"/>
  <c r="CH363" i="10"/>
  <c r="CH213" i="10"/>
  <c r="CH147" i="10"/>
  <c r="CH398" i="10"/>
  <c r="CH256" i="10"/>
  <c r="CH340" i="10"/>
  <c r="CH153" i="10"/>
  <c r="CH207" i="10"/>
  <c r="CH131" i="10"/>
  <c r="CH205" i="10"/>
  <c r="CH400" i="10"/>
  <c r="CH198" i="10"/>
  <c r="CH457" i="10"/>
  <c r="CH177" i="10"/>
  <c r="CH189" i="10"/>
  <c r="CH148" i="10"/>
  <c r="CH202" i="10"/>
  <c r="CH107" i="10"/>
  <c r="CH85" i="10"/>
  <c r="CH161" i="10"/>
  <c r="CH84" i="10"/>
  <c r="CH281" i="10"/>
  <c r="CH183" i="10"/>
  <c r="CH67" i="10"/>
  <c r="CH138" i="10"/>
  <c r="CH154" i="10"/>
  <c r="CH47" i="10"/>
  <c r="CH92" i="10"/>
  <c r="CH230" i="10"/>
  <c r="CH282" i="10"/>
  <c r="CH70" i="10"/>
  <c r="CH449" i="10"/>
  <c r="CH191" i="10"/>
  <c r="CH78" i="10"/>
  <c r="CH354" i="10"/>
  <c r="CH224" i="10"/>
  <c r="CH221" i="10"/>
  <c r="CH376" i="10"/>
  <c r="CH33" i="10"/>
  <c r="CH172" i="10"/>
  <c r="CH118" i="10"/>
  <c r="CH423" i="10"/>
  <c r="CH349" i="10"/>
  <c r="CH88" i="10"/>
  <c r="CH463" i="10"/>
  <c r="CH426" i="10"/>
  <c r="CH332" i="10"/>
  <c r="CH375" i="10"/>
  <c r="CH430" i="10"/>
  <c r="CH351" i="10"/>
  <c r="CH422" i="10"/>
  <c r="CH344" i="10"/>
  <c r="CH323" i="10"/>
  <c r="CH495" i="10"/>
  <c r="CH341" i="10"/>
  <c r="CH339" i="10"/>
  <c r="CH208" i="10"/>
  <c r="CH427" i="10"/>
  <c r="CH91" i="10"/>
  <c r="CH478" i="10"/>
  <c r="CH241" i="10"/>
  <c r="CH73" i="10"/>
  <c r="CH117" i="10"/>
  <c r="CH48" i="10"/>
  <c r="CH468" i="10"/>
  <c r="CH504" i="10"/>
  <c r="CH99" i="10"/>
  <c r="CH358" i="10"/>
  <c r="CH176" i="10"/>
  <c r="CH443" i="10"/>
  <c r="CH39" i="10"/>
  <c r="CH79" i="10"/>
  <c r="CH144" i="10"/>
  <c r="CH112" i="10"/>
  <c r="CH345" i="10"/>
  <c r="CH480" i="10"/>
  <c r="CH63" i="10"/>
  <c r="CH96" i="10"/>
  <c r="CH126" i="10"/>
  <c r="CH100" i="10"/>
  <c r="CH258" i="10"/>
  <c r="CH66" i="10"/>
  <c r="CH437" i="10"/>
  <c r="CH298" i="10"/>
  <c r="CH109" i="10"/>
  <c r="CH435" i="10"/>
  <c r="CH374" i="10"/>
  <c r="CH104" i="10"/>
  <c r="CH371" i="10"/>
  <c r="CH472" i="10"/>
  <c r="CH196" i="10"/>
  <c r="CH397" i="10"/>
  <c r="CH124" i="10"/>
  <c r="CH506" i="10"/>
  <c r="CH356" i="10"/>
  <c r="CH360" i="10"/>
  <c r="CH214" i="10"/>
  <c r="CH438" i="10"/>
  <c r="CH353" i="10"/>
  <c r="CH391" i="10"/>
  <c r="CH253" i="10"/>
  <c r="CH311" i="10"/>
  <c r="CH440" i="10"/>
  <c r="CH336" i="10"/>
  <c r="CH434" i="10"/>
  <c r="CH310" i="10"/>
  <c r="CH327" i="10"/>
  <c r="CH428" i="10"/>
  <c r="CH467" i="10"/>
  <c r="CH441" i="10"/>
  <c r="CH335" i="10"/>
  <c r="CH481" i="10"/>
  <c r="CH167" i="10"/>
  <c r="CH305" i="10"/>
  <c r="CH12" i="10"/>
  <c r="CH284" i="10"/>
  <c r="CH133" i="10"/>
  <c r="CH226" i="10"/>
  <c r="CH502" i="10"/>
  <c r="CH178" i="10"/>
  <c r="CH348" i="10"/>
  <c r="CH470" i="10"/>
  <c r="CH388" i="10"/>
  <c r="CH166" i="10"/>
  <c r="CH77" i="10"/>
  <c r="CH509" i="10"/>
  <c r="CH466" i="10"/>
  <c r="CH289" i="10"/>
  <c r="CH220" i="10"/>
  <c r="CH45" i="10"/>
  <c r="CH135" i="10"/>
  <c r="CH286" i="10"/>
  <c r="CH273" i="10"/>
  <c r="CH98" i="10"/>
  <c r="CH52" i="10"/>
  <c r="CH315" i="10"/>
  <c r="CH145" i="10"/>
  <c r="CH265" i="10"/>
  <c r="CH439" i="10"/>
  <c r="BI296" i="10"/>
  <c r="BI324" i="10"/>
  <c r="BI318" i="10"/>
  <c r="BI380" i="10"/>
  <c r="BI89" i="10"/>
  <c r="BI124" i="10"/>
  <c r="BI107" i="10"/>
  <c r="BI157" i="10"/>
  <c r="BI301" i="10"/>
  <c r="BI225" i="10"/>
  <c r="BI463" i="10"/>
  <c r="BI33" i="10"/>
  <c r="BI213" i="10"/>
  <c r="BI467" i="10"/>
  <c r="BI32" i="10"/>
  <c r="BI58" i="10"/>
  <c r="BI241" i="10"/>
  <c r="BI111" i="10"/>
  <c r="BI61" i="10"/>
  <c r="BI28" i="10"/>
  <c r="CH227" i="10"/>
  <c r="CH432" i="10"/>
  <c r="CH328" i="10"/>
  <c r="CH255" i="10"/>
  <c r="CH418" i="10"/>
  <c r="CH325" i="10"/>
  <c r="CH436" i="10"/>
  <c r="CH454" i="10"/>
  <c r="CH484" i="10"/>
  <c r="CH51" i="10"/>
  <c r="CH46" i="10"/>
  <c r="CH80" i="10"/>
  <c r="CH229" i="10"/>
  <c r="CH384" i="10"/>
  <c r="CH292" i="10"/>
  <c r="CH318" i="10"/>
  <c r="CH25" i="10"/>
  <c r="CH412" i="10"/>
  <c r="CH271" i="10"/>
  <c r="CH89" i="10"/>
  <c r="CH333" i="10"/>
  <c r="CH309" i="10"/>
  <c r="CD487" i="10"/>
  <c r="CD311" i="10"/>
  <c r="CD425" i="10"/>
  <c r="CD331" i="10"/>
  <c r="CD419" i="10"/>
  <c r="CH475" i="10"/>
  <c r="CH420" i="10"/>
  <c r="CH324" i="10"/>
  <c r="CH421" i="10"/>
  <c r="CH342" i="10"/>
  <c r="CH378" i="10"/>
  <c r="CH235" i="10"/>
  <c r="CH121" i="10"/>
  <c r="CH366" i="10"/>
  <c r="CH137" i="10"/>
  <c r="CH200" i="10"/>
  <c r="CH60" i="10"/>
  <c r="CH40" i="10"/>
  <c r="CH114" i="10"/>
  <c r="CH146" i="10"/>
  <c r="CH382" i="10"/>
  <c r="CH41" i="10"/>
  <c r="CH380" i="10"/>
  <c r="CH283" i="10"/>
  <c r="BV454" i="10"/>
  <c r="R34" i="20"/>
  <c r="U34" i="20" s="1"/>
  <c r="A3" i="20" s="1"/>
  <c r="AR58" i="16"/>
  <c r="AR90" i="16"/>
  <c r="AR98" i="16"/>
  <c r="AR110" i="16"/>
  <c r="AR116" i="16"/>
  <c r="AR138" i="16"/>
  <c r="AR140" i="16"/>
  <c r="AR143" i="16"/>
  <c r="AR164" i="16"/>
  <c r="AR168" i="16"/>
  <c r="AR176" i="16"/>
  <c r="AR189" i="16"/>
  <c r="AR195" i="16"/>
  <c r="AR207" i="16"/>
  <c r="AR209" i="16"/>
  <c r="AR231" i="16"/>
  <c r="AR304" i="16"/>
  <c r="AR320" i="16"/>
  <c r="AR344" i="16"/>
  <c r="AR346" i="16"/>
  <c r="AR387" i="16"/>
  <c r="AR408" i="16"/>
  <c r="AR412" i="16"/>
  <c r="CY190" i="10"/>
  <c r="AV243" i="10"/>
  <c r="CY243" i="10"/>
  <c r="O44" i="20"/>
  <c r="O27" i="20"/>
  <c r="O19" i="20"/>
  <c r="AR28" i="16"/>
  <c r="AR44" i="16"/>
  <c r="AR81" i="16"/>
  <c r="AR83" i="16"/>
  <c r="AR85" i="16"/>
  <c r="AR157" i="16"/>
  <c r="AR182" i="16"/>
  <c r="AR215" i="16"/>
  <c r="AR221" i="16"/>
  <c r="AR261" i="16"/>
  <c r="AR272" i="16"/>
  <c r="AR291" i="16"/>
  <c r="AR426" i="16"/>
  <c r="AR436" i="16"/>
  <c r="AR442" i="16"/>
  <c r="AR448" i="16"/>
  <c r="AR493" i="16"/>
  <c r="AR499" i="16"/>
  <c r="CY111" i="10"/>
  <c r="CY118" i="10"/>
  <c r="AV251" i="10"/>
  <c r="CY251" i="10"/>
  <c r="AV285" i="10"/>
  <c r="CY285" i="10"/>
  <c r="CB419" i="10"/>
  <c r="AR38" i="16"/>
  <c r="AR51" i="16"/>
  <c r="AR53" i="16"/>
  <c r="AR65" i="16"/>
  <c r="AR67" i="16"/>
  <c r="AR69" i="16"/>
  <c r="AR105" i="16"/>
  <c r="AR113" i="16"/>
  <c r="AR115" i="16"/>
  <c r="AR139" i="16"/>
  <c r="AR141" i="16"/>
  <c r="AR171" i="16"/>
  <c r="AR175" i="16"/>
  <c r="AR194" i="16"/>
  <c r="AR198" i="16"/>
  <c r="AR206" i="16"/>
  <c r="AR225" i="16"/>
  <c r="AR228" i="16"/>
  <c r="AR230" i="16"/>
  <c r="AR246" i="16"/>
  <c r="AR250" i="16"/>
  <c r="AR256" i="16"/>
  <c r="AR323" i="16"/>
  <c r="AR325" i="16"/>
  <c r="AR337" i="16"/>
  <c r="AR347" i="16"/>
  <c r="AR351" i="16"/>
  <c r="AR353" i="16"/>
  <c r="AR382" i="16"/>
  <c r="AR390" i="16"/>
  <c r="AR407" i="16"/>
  <c r="AR458" i="16"/>
  <c r="AR468" i="16"/>
  <c r="AR474" i="16"/>
  <c r="AR478" i="16"/>
  <c r="CY466" i="10"/>
  <c r="CY143" i="10"/>
  <c r="AV143" i="10"/>
  <c r="AV288" i="10"/>
  <c r="CU142" i="10"/>
  <c r="AV152" i="10"/>
  <c r="CU274" i="10"/>
  <c r="CV339" i="10"/>
  <c r="CW351" i="10"/>
  <c r="CV373" i="10"/>
  <c r="CU377" i="10"/>
  <c r="CX379" i="10"/>
  <c r="CX9" i="10" s="1"/>
  <c r="CU458" i="10"/>
  <c r="H7" i="10"/>
  <c r="CU386" i="10"/>
  <c r="AV396" i="10"/>
  <c r="AV498" i="10"/>
  <c r="CS7" i="10"/>
  <c r="P7" i="10"/>
  <c r="AS7" i="10"/>
  <c r="AK7" i="10"/>
  <c r="U7" i="10"/>
  <c r="M7" i="10"/>
  <c r="AP7" i="10"/>
  <c r="AH7" i="10"/>
  <c r="Z7" i="10"/>
  <c r="R7" i="10"/>
  <c r="J7" i="10"/>
  <c r="CR7" i="10"/>
  <c r="AM7" i="10"/>
  <c r="AE7" i="10"/>
  <c r="O7" i="10"/>
  <c r="G7" i="10"/>
  <c r="AJ7" i="10"/>
  <c r="AB7" i="10"/>
  <c r="T7" i="10"/>
  <c r="CT7" i="10"/>
  <c r="AO7" i="10"/>
  <c r="AG7" i="10"/>
  <c r="Y7" i="10"/>
  <c r="I7" i="10"/>
  <c r="AT7" i="10"/>
  <c r="V7" i="10"/>
  <c r="N7" i="10"/>
  <c r="F7" i="10"/>
  <c r="AQ7" i="10"/>
  <c r="AI7" i="10"/>
  <c r="AA7" i="10"/>
  <c r="S7" i="10"/>
  <c r="CV258" i="10"/>
  <c r="CV9" i="10" s="1"/>
  <c r="BC449" i="10"/>
  <c r="BC325" i="10"/>
  <c r="BC480" i="10"/>
  <c r="BC493" i="10"/>
  <c r="BC351" i="10"/>
  <c r="BC321" i="10"/>
  <c r="BC166" i="10"/>
  <c r="BC181" i="10"/>
  <c r="BC499" i="10"/>
  <c r="BC298" i="10"/>
  <c r="BC264" i="10"/>
  <c r="BC185" i="10"/>
  <c r="BC370" i="10"/>
  <c r="BC471" i="10"/>
  <c r="BC441" i="10"/>
  <c r="BC195" i="10"/>
  <c r="BC57" i="10"/>
  <c r="BC51" i="10"/>
  <c r="BC495" i="10"/>
  <c r="BC315" i="10"/>
  <c r="BC29" i="10"/>
  <c r="BC358" i="10"/>
  <c r="BC25" i="10"/>
  <c r="BC88" i="10"/>
  <c r="BC223" i="10"/>
  <c r="BC149" i="10"/>
  <c r="BC286" i="10"/>
  <c r="BC461" i="10"/>
  <c r="BC440" i="10"/>
  <c r="BC364" i="10"/>
  <c r="BC468" i="10"/>
  <c r="BC11" i="10"/>
  <c r="BC322" i="10"/>
  <c r="BC458" i="10"/>
  <c r="BC411" i="10"/>
  <c r="BC504" i="10"/>
  <c r="BC30" i="10"/>
  <c r="BC473" i="10"/>
  <c r="BC77" i="10"/>
  <c r="BC49" i="10"/>
  <c r="BC188" i="10"/>
  <c r="BC46" i="10"/>
  <c r="BC280" i="10"/>
  <c r="BC412" i="10"/>
  <c r="BC114" i="10"/>
  <c r="BC32" i="10"/>
  <c r="BC492" i="10"/>
  <c r="BC349" i="10"/>
  <c r="BC285" i="10"/>
  <c r="BC464" i="10"/>
  <c r="BC143" i="10"/>
  <c r="BC334" i="10"/>
  <c r="BC382" i="10"/>
  <c r="BC204" i="10"/>
  <c r="BC287" i="10"/>
  <c r="BC243" i="10"/>
  <c r="BC102" i="10"/>
  <c r="BC151" i="10"/>
  <c r="BC292" i="10"/>
  <c r="BC197" i="10"/>
  <c r="BC80" i="10"/>
  <c r="BC124" i="10"/>
  <c r="BC92" i="10"/>
  <c r="BC116" i="10"/>
  <c r="BC339" i="10"/>
  <c r="BC279" i="10"/>
  <c r="BC470" i="10"/>
  <c r="BC430" i="10"/>
  <c r="BC74" i="10"/>
  <c r="BC293" i="10"/>
  <c r="BC210" i="10"/>
  <c r="BC251" i="10"/>
  <c r="BC15" i="10"/>
  <c r="BC403" i="10"/>
  <c r="BC19" i="10"/>
  <c r="BC306" i="10"/>
  <c r="BC76" i="10"/>
  <c r="BC194" i="10"/>
  <c r="BC258" i="10"/>
  <c r="BC507" i="10"/>
  <c r="BC14" i="10"/>
  <c r="BC67" i="10"/>
  <c r="BC133" i="10"/>
  <c r="BC509" i="10"/>
  <c r="BC482" i="10"/>
  <c r="BC481" i="10"/>
  <c r="BC13" i="10"/>
  <c r="BC439" i="10"/>
  <c r="BC345" i="10"/>
  <c r="BC54" i="10"/>
  <c r="BC487" i="10"/>
  <c r="BC117" i="10"/>
  <c r="BC70" i="10"/>
  <c r="BC333" i="10"/>
  <c r="BC200" i="10"/>
  <c r="BC39" i="10"/>
  <c r="BC109" i="10"/>
  <c r="BC178" i="10"/>
  <c r="BC241" i="10"/>
  <c r="BC491" i="10"/>
  <c r="BC497" i="10"/>
  <c r="BC435" i="10"/>
  <c r="BC207" i="10"/>
  <c r="BC291" i="10"/>
  <c r="BC312" i="10"/>
  <c r="BC163" i="10"/>
  <c r="BC290" i="10"/>
  <c r="BC362" i="10"/>
  <c r="BC167" i="10"/>
  <c r="BC443" i="10"/>
  <c r="BC336" i="10"/>
  <c r="BC201" i="10"/>
  <c r="BC91" i="10"/>
  <c r="BC352" i="10"/>
  <c r="BC404" i="10"/>
  <c r="BC302" i="10"/>
  <c r="BC213" i="10"/>
  <c r="BC431" i="10"/>
  <c r="BC338" i="10"/>
  <c r="BC372" i="10"/>
  <c r="BC445" i="10"/>
  <c r="BC87" i="10"/>
  <c r="BC44" i="10"/>
  <c r="BC361" i="10"/>
  <c r="BC119" i="10"/>
  <c r="BC73" i="10"/>
  <c r="BC41" i="10"/>
  <c r="BC360" i="10"/>
  <c r="BC150" i="10"/>
  <c r="BC58" i="10"/>
  <c r="BC184" i="10"/>
  <c r="BC385" i="10"/>
  <c r="BC93" i="10"/>
  <c r="BC456" i="10"/>
  <c r="BC469" i="10"/>
  <c r="BC472" i="10"/>
  <c r="BC374" i="10"/>
  <c r="BC423" i="10"/>
  <c r="BC107" i="10"/>
  <c r="BC172" i="10"/>
  <c r="BC427" i="10"/>
  <c r="BC320" i="10"/>
  <c r="BC221" i="10"/>
  <c r="BC478" i="10"/>
  <c r="BC377" i="10"/>
  <c r="BC152" i="10"/>
  <c r="BC159" i="10"/>
  <c r="BC323" i="10"/>
  <c r="BC273" i="10"/>
  <c r="BC239" i="10"/>
  <c r="BC446" i="10"/>
  <c r="BC182" i="10"/>
  <c r="BC379" i="10"/>
  <c r="BC122" i="10"/>
  <c r="BC505" i="10"/>
  <c r="BC340" i="10"/>
  <c r="BC43" i="10"/>
  <c r="BC231" i="10"/>
  <c r="AZ231" i="10" s="1"/>
  <c r="BC335" i="10"/>
  <c r="BC300" i="10"/>
  <c r="BC95" i="10"/>
  <c r="BC494" i="10"/>
  <c r="BC485" i="10"/>
  <c r="BC94" i="10"/>
  <c r="BC378" i="10"/>
  <c r="BC355" i="10"/>
  <c r="BC198" i="10"/>
  <c r="BC227" i="10"/>
  <c r="BC428" i="10"/>
  <c r="BC89" i="10"/>
  <c r="BC27" i="10"/>
  <c r="BC357" i="10"/>
  <c r="BC426" i="10"/>
  <c r="BC486" i="10"/>
  <c r="BC48" i="10"/>
  <c r="BC250" i="10"/>
  <c r="BC415" i="10"/>
  <c r="BC113" i="10"/>
  <c r="BC425" i="10"/>
  <c r="BC474" i="10"/>
  <c r="BC342" i="10"/>
  <c r="BC40" i="10"/>
  <c r="BC414" i="10"/>
  <c r="BC451" i="10"/>
  <c r="BC71" i="10"/>
  <c r="BC393" i="10"/>
  <c r="BC247" i="10"/>
  <c r="BC85" i="10"/>
  <c r="BC10" i="10"/>
  <c r="BC316" i="10"/>
  <c r="BC276" i="10"/>
  <c r="BC383" i="10"/>
  <c r="BC380" i="10"/>
  <c r="BC410" i="10"/>
  <c r="BC180" i="10"/>
  <c r="BC165" i="10"/>
  <c r="BC23" i="10"/>
  <c r="BC50" i="10"/>
  <c r="BC118" i="10"/>
  <c r="BC347" i="10"/>
  <c r="BC174" i="10"/>
  <c r="BC489" i="10"/>
  <c r="BC448" i="10"/>
  <c r="BC190" i="10"/>
  <c r="BC68" i="10"/>
  <c r="BC399" i="10"/>
  <c r="BC179" i="10"/>
  <c r="BC63" i="10"/>
  <c r="BC222" i="10"/>
  <c r="BC20" i="10"/>
  <c r="BC168" i="10"/>
  <c r="BC329" i="10"/>
  <c r="BC202" i="10"/>
  <c r="BC310" i="10"/>
  <c r="BC157" i="10"/>
  <c r="BC103" i="10"/>
  <c r="BC225" i="10"/>
  <c r="BC193" i="10"/>
  <c r="BC162" i="10"/>
  <c r="BC376" i="10"/>
  <c r="BC169" i="10"/>
  <c r="BC288" i="10"/>
  <c r="BC104" i="10"/>
  <c r="BC350" i="10"/>
  <c r="BC217" i="10"/>
  <c r="BC462" i="10"/>
  <c r="BC262" i="10"/>
  <c r="BC296" i="10"/>
  <c r="BC257" i="10"/>
  <c r="BC171" i="10"/>
  <c r="BC215" i="10"/>
  <c r="BC100" i="10"/>
  <c r="BC442" i="10"/>
  <c r="BC265" i="10"/>
  <c r="BC106" i="10"/>
  <c r="BC284" i="10"/>
  <c r="BC238" i="10"/>
  <c r="BC275" i="10"/>
  <c r="BC37" i="10"/>
  <c r="BC375" i="10"/>
  <c r="BC62" i="10"/>
  <c r="BC52" i="10"/>
  <c r="BC450" i="10"/>
  <c r="BC12" i="10"/>
  <c r="BC196" i="10"/>
  <c r="BC433" i="10"/>
  <c r="BC34" i="10"/>
  <c r="BC205" i="10"/>
  <c r="BC465" i="10"/>
  <c r="BC278" i="10"/>
  <c r="BC268" i="10"/>
  <c r="BC356" i="10"/>
  <c r="BC420" i="10"/>
  <c r="BC466" i="10"/>
  <c r="BC237" i="10"/>
  <c r="BC47" i="10"/>
  <c r="BC38" i="10"/>
  <c r="BC297" i="10"/>
  <c r="BC436" i="10"/>
  <c r="BC177" i="10"/>
  <c r="BC506" i="10"/>
  <c r="BC56" i="10"/>
  <c r="BC324" i="10"/>
  <c r="BC84" i="10"/>
  <c r="BC60" i="10"/>
  <c r="BC97" i="10"/>
  <c r="BC137" i="10"/>
  <c r="BC424" i="10"/>
  <c r="BC145" i="10"/>
  <c r="BC234" i="10"/>
  <c r="BC363" i="10"/>
  <c r="BC189" i="10"/>
  <c r="BC235" i="10"/>
  <c r="BC328" i="10"/>
  <c r="BC460" i="10"/>
  <c r="BC365" i="10"/>
  <c r="BC226" i="10"/>
  <c r="BC72" i="10"/>
  <c r="BC154" i="10"/>
  <c r="BC224" i="10"/>
  <c r="BC390" i="10"/>
  <c r="BC146" i="10"/>
  <c r="BC309" i="10"/>
  <c r="BC59" i="10"/>
  <c r="BC421" i="10"/>
  <c r="BC453" i="10"/>
  <c r="BC501" i="10"/>
  <c r="BC434" i="10"/>
  <c r="BC42" i="10"/>
  <c r="BC129" i="10"/>
  <c r="BC371" i="10"/>
  <c r="BC141" i="10"/>
  <c r="BC405" i="10"/>
  <c r="BC121" i="10"/>
  <c r="BC83" i="10"/>
  <c r="BC252" i="10"/>
  <c r="BC304" i="10"/>
  <c r="BC35" i="10"/>
  <c r="BC248" i="10"/>
  <c r="BC115" i="10"/>
  <c r="BC192" i="10"/>
  <c r="BC391" i="10"/>
  <c r="BC246" i="10"/>
  <c r="BC373" i="10"/>
  <c r="BC477" i="10"/>
  <c r="BC432" i="10"/>
  <c r="BC220" i="10"/>
  <c r="BC61" i="10"/>
  <c r="BC206" i="10"/>
  <c r="BC447" i="10"/>
  <c r="BC236" i="10"/>
  <c r="BC160" i="10"/>
  <c r="BC211" i="10"/>
  <c r="BC317" i="10"/>
  <c r="BC341" i="10"/>
  <c r="BC386" i="10"/>
  <c r="BC156" i="10"/>
  <c r="BC299" i="10"/>
  <c r="BC502" i="10"/>
  <c r="BC400" i="10"/>
  <c r="BC266" i="10"/>
  <c r="BC311" i="10"/>
  <c r="BC140" i="10"/>
  <c r="BC260" i="10"/>
  <c r="BC79" i="10"/>
  <c r="BC233" i="10"/>
  <c r="BC98" i="10"/>
  <c r="BC281" i="10"/>
  <c r="BC337" i="10"/>
  <c r="BC16" i="10"/>
  <c r="BC209" i="10"/>
  <c r="BC139" i="10"/>
  <c r="BC147" i="10"/>
  <c r="BC253" i="10"/>
  <c r="BC21" i="10"/>
  <c r="BC105" i="10"/>
  <c r="BC66" i="10"/>
  <c r="BC173" i="10"/>
  <c r="BC161" i="10"/>
  <c r="BC131" i="10"/>
  <c r="BC327" i="10"/>
  <c r="BC125" i="10"/>
  <c r="BC308" i="10"/>
  <c r="BC127" i="10"/>
  <c r="BC148" i="10"/>
  <c r="BC271" i="10"/>
  <c r="BC479" i="10"/>
  <c r="BC245" i="10"/>
  <c r="BC422" i="10"/>
  <c r="BC331" i="10"/>
  <c r="BC406" i="10"/>
  <c r="BC170" i="10"/>
  <c r="BC138" i="10"/>
  <c r="BC294" i="10"/>
  <c r="BC96" i="10"/>
  <c r="BC101" i="10"/>
  <c r="BC26" i="10"/>
  <c r="BC484" i="10"/>
  <c r="BC256" i="10"/>
  <c r="BC330" i="10"/>
  <c r="BC387" i="10"/>
  <c r="BC255" i="10"/>
  <c r="BC135" i="10"/>
  <c r="BC496" i="10"/>
  <c r="BC155" i="10"/>
  <c r="BC176" i="10"/>
  <c r="BC69" i="10"/>
  <c r="BC319" i="10"/>
  <c r="BC187" i="10"/>
  <c r="BC22" i="10"/>
  <c r="BC186" i="10"/>
  <c r="BC228" i="10"/>
  <c r="BC249" i="10"/>
  <c r="BC153" i="10"/>
  <c r="BC407" i="10"/>
  <c r="BC467" i="10"/>
  <c r="BC17" i="10"/>
  <c r="BC475" i="10"/>
  <c r="BC28" i="10"/>
  <c r="BC413" i="10"/>
  <c r="BC437" i="10"/>
  <c r="BC307" i="10"/>
  <c r="BC267" i="10"/>
  <c r="BC392" i="10"/>
  <c r="BC142" i="10"/>
  <c r="BC359" i="10"/>
  <c r="BC452" i="10"/>
  <c r="BC346" i="10"/>
  <c r="BC282" i="10"/>
  <c r="BC112" i="10"/>
  <c r="BC132" i="10"/>
  <c r="BC402" i="10"/>
  <c r="BC199" i="10"/>
  <c r="BC24" i="10"/>
  <c r="BC398" i="10"/>
  <c r="BC313" i="10"/>
  <c r="BC108" i="10"/>
  <c r="BC272" i="10"/>
  <c r="BC242" i="10"/>
  <c r="BC367" i="10"/>
  <c r="BC454" i="10"/>
  <c r="BC90" i="10"/>
  <c r="BC203" i="10"/>
  <c r="BC183" i="10"/>
  <c r="BC396" i="10"/>
  <c r="BC277" i="10"/>
  <c r="BC305" i="10"/>
  <c r="BC230" i="10"/>
  <c r="BC303" i="10"/>
  <c r="BC438" i="10"/>
  <c r="BC254" i="10"/>
  <c r="BC123" i="10"/>
  <c r="BC490" i="10"/>
  <c r="BC86" i="10"/>
  <c r="BC463" i="10"/>
  <c r="BC81" i="10"/>
  <c r="BC343" i="10"/>
  <c r="BC476" i="10"/>
  <c r="BC120" i="10"/>
  <c r="BC33" i="10"/>
  <c r="BC229" i="10"/>
  <c r="BC419" i="10"/>
  <c r="BC416" i="10"/>
  <c r="BC354" i="10"/>
  <c r="BC344" i="10"/>
  <c r="BC128" i="10"/>
  <c r="BC99" i="10"/>
  <c r="BC259" i="10"/>
  <c r="BC45" i="10"/>
  <c r="BC53" i="10"/>
  <c r="BC301" i="10"/>
  <c r="BC219" i="10"/>
  <c r="BC369" i="10"/>
  <c r="BG284" i="10"/>
  <c r="BG54" i="10"/>
  <c r="BG155" i="10"/>
  <c r="BG276" i="10"/>
  <c r="BG400" i="10"/>
  <c r="BG369" i="10"/>
  <c r="BG218" i="10"/>
  <c r="BG88" i="10"/>
  <c r="BG363" i="10"/>
  <c r="BG53" i="10"/>
  <c r="BG30" i="10"/>
  <c r="BG282" i="10"/>
  <c r="BG309" i="10"/>
  <c r="BG15" i="10"/>
  <c r="BG290" i="10"/>
  <c r="BG324" i="10"/>
  <c r="BG73" i="10"/>
  <c r="BG424" i="10"/>
  <c r="BG103" i="10"/>
  <c r="BG107" i="10"/>
  <c r="BG196" i="10"/>
  <c r="BG279" i="10"/>
  <c r="BG438" i="10"/>
  <c r="BG33" i="10"/>
  <c r="BG56" i="10"/>
  <c r="BG457" i="10"/>
  <c r="BG51" i="10"/>
  <c r="BG112" i="10"/>
  <c r="BG507" i="10"/>
  <c r="BG143" i="10"/>
  <c r="BG261" i="10"/>
  <c r="BG37" i="10"/>
  <c r="BG406" i="10"/>
  <c r="BG104" i="10"/>
  <c r="BG187" i="10"/>
  <c r="BG496" i="10"/>
  <c r="BG471" i="10"/>
  <c r="BG139" i="10"/>
  <c r="BG491" i="10"/>
  <c r="BG151" i="10"/>
  <c r="BG312" i="10"/>
  <c r="BG194" i="10"/>
  <c r="BG477" i="10"/>
  <c r="BG117" i="10"/>
  <c r="BG97" i="10"/>
  <c r="BG446" i="10"/>
  <c r="BG209" i="10"/>
  <c r="BG229" i="10"/>
  <c r="BG227" i="10"/>
  <c r="BG113" i="10"/>
  <c r="BG153" i="10"/>
  <c r="BG387" i="10"/>
  <c r="BG222" i="10"/>
  <c r="BG132" i="10"/>
  <c r="BG466" i="10"/>
  <c r="BG318" i="10"/>
  <c r="BG352" i="10"/>
  <c r="BG483" i="10"/>
  <c r="BG256" i="10"/>
  <c r="BG43" i="10"/>
  <c r="BG230" i="10"/>
  <c r="BG295" i="10"/>
  <c r="BG84" i="10"/>
  <c r="BG144" i="10"/>
  <c r="BG439" i="10"/>
  <c r="BG419" i="10"/>
  <c r="BG488" i="10"/>
  <c r="BG220" i="10"/>
  <c r="BG478" i="10"/>
  <c r="BG147" i="10"/>
  <c r="BG251" i="10"/>
  <c r="BG182" i="10"/>
  <c r="BG403" i="10"/>
  <c r="BG233" i="10"/>
  <c r="BG217" i="10"/>
  <c r="BG437" i="10"/>
  <c r="BG177" i="10"/>
  <c r="BG445" i="10"/>
  <c r="BG274" i="10"/>
  <c r="BG489" i="10"/>
  <c r="BG331" i="10"/>
  <c r="BG464" i="10"/>
  <c r="BG36" i="10"/>
  <c r="BG306" i="10"/>
  <c r="BG189" i="10"/>
  <c r="AZ189" i="10" s="1"/>
  <c r="BG272" i="10"/>
  <c r="BG458" i="10"/>
  <c r="BG14" i="10"/>
  <c r="BG449" i="10"/>
  <c r="BG57" i="10"/>
  <c r="BG298" i="10"/>
  <c r="BG319" i="10"/>
  <c r="BG315" i="10"/>
  <c r="BG91" i="10"/>
  <c r="BG75" i="10"/>
  <c r="BG357" i="10"/>
  <c r="BG327" i="10"/>
  <c r="BG45" i="10"/>
  <c r="BG316" i="10"/>
  <c r="BG119" i="10"/>
  <c r="BG254" i="10"/>
  <c r="BG170" i="10"/>
  <c r="BG168" i="10"/>
  <c r="BG375" i="10"/>
  <c r="BG504" i="10"/>
  <c r="BG382" i="10"/>
  <c r="BG90" i="10"/>
  <c r="BG23" i="10"/>
  <c r="BG25" i="10"/>
  <c r="BG470" i="10"/>
  <c r="BG356" i="10"/>
  <c r="BG428" i="10"/>
  <c r="BG429" i="10"/>
  <c r="BG115" i="10"/>
  <c r="BG190" i="10"/>
  <c r="BG211" i="10"/>
  <c r="BG313" i="10"/>
  <c r="BG114" i="10"/>
  <c r="BG486" i="10"/>
  <c r="BG208" i="10"/>
  <c r="BG465" i="10"/>
  <c r="BG336" i="10"/>
  <c r="BG267" i="10"/>
  <c r="BG407" i="10"/>
  <c r="BG40" i="10"/>
  <c r="BG398" i="10"/>
  <c r="BG224" i="10"/>
  <c r="BG109" i="10"/>
  <c r="BG96" i="10"/>
  <c r="BG92" i="10"/>
  <c r="BG210" i="10"/>
  <c r="BG111" i="10"/>
  <c r="BG100" i="10"/>
  <c r="BG456" i="10"/>
  <c r="BG122" i="10"/>
  <c r="BG501" i="10"/>
  <c r="BG60" i="10"/>
  <c r="AZ60" i="10" s="1"/>
  <c r="BG204" i="10"/>
  <c r="BG35" i="10"/>
  <c r="BG171" i="10"/>
  <c r="BG89" i="10"/>
  <c r="BG72" i="10"/>
  <c r="BG66" i="10"/>
  <c r="BG311" i="10"/>
  <c r="BG346" i="10"/>
  <c r="BG61" i="10"/>
  <c r="BG28" i="10"/>
  <c r="BG433" i="10"/>
  <c r="BG172" i="10"/>
  <c r="BG330" i="10"/>
  <c r="BG386" i="10"/>
  <c r="BG98" i="10"/>
  <c r="BG508" i="10"/>
  <c r="BG199" i="10"/>
  <c r="BG414" i="10"/>
  <c r="BG388" i="10"/>
  <c r="BG239" i="10"/>
  <c r="BG108" i="10"/>
  <c r="BG228" i="10"/>
  <c r="BG141" i="10"/>
  <c r="BG50" i="10"/>
  <c r="BG294" i="10"/>
  <c r="BG197" i="10"/>
  <c r="BG118" i="10"/>
  <c r="BG338" i="10"/>
  <c r="BG366" i="10"/>
  <c r="BG285" i="10"/>
  <c r="BG173" i="10"/>
  <c r="BG180" i="10"/>
  <c r="BG259" i="10"/>
  <c r="BG270" i="10"/>
  <c r="BG174" i="10"/>
  <c r="BG175" i="10"/>
  <c r="BG21" i="10"/>
  <c r="BG367" i="10"/>
  <c r="BG348" i="10"/>
  <c r="BG401" i="10"/>
  <c r="BG436" i="10"/>
  <c r="BG216" i="10"/>
  <c r="BG498" i="10"/>
  <c r="BG242" i="10"/>
  <c r="BG260" i="10"/>
  <c r="BG371" i="10"/>
  <c r="BG350" i="10"/>
  <c r="BG292" i="10"/>
  <c r="BG460" i="10"/>
  <c r="BG304" i="10"/>
  <c r="BG467" i="10"/>
  <c r="BG78" i="10"/>
  <c r="BG26" i="10"/>
  <c r="BG347" i="10"/>
  <c r="BG410" i="10"/>
  <c r="BG376" i="10"/>
  <c r="BG305" i="10"/>
  <c r="BG266" i="10"/>
  <c r="BG474" i="10"/>
  <c r="BG178" i="10"/>
  <c r="BG59" i="10"/>
  <c r="BG277" i="10"/>
  <c r="BG493" i="10"/>
  <c r="BG134" i="10"/>
  <c r="BG480" i="10"/>
  <c r="BG421" i="10"/>
  <c r="BG82" i="10"/>
  <c r="BG166" i="10"/>
  <c r="BG244" i="10"/>
  <c r="BG455" i="10"/>
  <c r="BG55" i="10"/>
  <c r="BG481" i="10"/>
  <c r="BG154" i="10"/>
  <c r="BG68" i="10"/>
  <c r="BG430" i="10"/>
  <c r="BG362" i="10"/>
  <c r="BG368" i="10"/>
  <c r="BG74" i="10"/>
  <c r="BG165" i="10"/>
  <c r="BG79" i="10"/>
  <c r="BG181" i="10"/>
  <c r="BG503" i="10"/>
  <c r="BG215" i="10"/>
  <c r="BG241" i="10"/>
  <c r="BG10" i="10"/>
  <c r="BG473" i="10"/>
  <c r="BG167" i="10"/>
  <c r="BG417" i="10"/>
  <c r="BG186" i="10"/>
  <c r="BG296" i="10"/>
  <c r="BG64" i="10"/>
  <c r="BG101" i="10"/>
  <c r="BG463" i="10"/>
  <c r="BG226" i="10"/>
  <c r="BG287" i="10"/>
  <c r="BG317" i="10"/>
  <c r="BG372" i="10"/>
  <c r="BG278" i="10"/>
  <c r="BG130" i="10"/>
  <c r="BG205" i="10"/>
  <c r="BG225" i="10"/>
  <c r="BG142" i="10"/>
  <c r="BG354" i="10"/>
  <c r="BG19" i="10"/>
  <c r="BG310" i="10"/>
  <c r="BG203" i="10"/>
  <c r="BG263" i="10"/>
  <c r="BG148" i="10"/>
  <c r="BG137" i="10"/>
  <c r="BG250" i="10"/>
  <c r="BG83" i="10"/>
  <c r="BG80" i="10"/>
  <c r="AZ80" i="10" s="1"/>
  <c r="BG156" i="10"/>
  <c r="BG385" i="10"/>
  <c r="BG258" i="10"/>
  <c r="BG179" i="10"/>
  <c r="BG453" i="10"/>
  <c r="BG409" i="10"/>
  <c r="BG121" i="10"/>
  <c r="BG340" i="10"/>
  <c r="BG506" i="10"/>
  <c r="BG289" i="10"/>
  <c r="BG86" i="10"/>
  <c r="BG432" i="10"/>
  <c r="BG441" i="10"/>
  <c r="BG299" i="10"/>
  <c r="BG308" i="10"/>
  <c r="BG281" i="10"/>
  <c r="BG339" i="10"/>
  <c r="BG42" i="10"/>
  <c r="BG420" i="10"/>
  <c r="BG378" i="10"/>
  <c r="BG11" i="10"/>
  <c r="BG494" i="10"/>
  <c r="BG479" i="10"/>
  <c r="BG502" i="10"/>
  <c r="BG399" i="10"/>
  <c r="BG325" i="10"/>
  <c r="BG360" i="10"/>
  <c r="BG328" i="10"/>
  <c r="BG184" i="10"/>
  <c r="BG297" i="10"/>
  <c r="BG426" i="10"/>
  <c r="BG431" i="10"/>
  <c r="BG476" i="10"/>
  <c r="BG389" i="10"/>
  <c r="BG394" i="10"/>
  <c r="BG185" i="10"/>
  <c r="BG423" i="10"/>
  <c r="BG427" i="10"/>
  <c r="BG20" i="10"/>
  <c r="BG69" i="10"/>
  <c r="BG469" i="10"/>
  <c r="BG17" i="10"/>
  <c r="BG176" i="10"/>
  <c r="BG18" i="10"/>
  <c r="BG283" i="10"/>
  <c r="BG238" i="10"/>
  <c r="BG342" i="10"/>
  <c r="BG195" i="10"/>
  <c r="BG468" i="10"/>
  <c r="BG408" i="10"/>
  <c r="BG383" i="10"/>
  <c r="BG58" i="10"/>
  <c r="BG52" i="10"/>
  <c r="BG124" i="10"/>
  <c r="BG136" i="10"/>
  <c r="BG106" i="10"/>
  <c r="BG380" i="10"/>
  <c r="BG443" i="10"/>
  <c r="BG27" i="10"/>
  <c r="BG150" i="10"/>
  <c r="BG320" i="10"/>
  <c r="BG49" i="10"/>
  <c r="BG235" i="10"/>
  <c r="BG255" i="10"/>
  <c r="BG370" i="10"/>
  <c r="BG268" i="10"/>
  <c r="BG333" i="10"/>
  <c r="BG447" i="10"/>
  <c r="BG392" i="10"/>
  <c r="BG123" i="10"/>
  <c r="BG365" i="10"/>
  <c r="BG412" i="10"/>
  <c r="BG454" i="10"/>
  <c r="BG361" i="10"/>
  <c r="BG405" i="10"/>
  <c r="BG359" i="10"/>
  <c r="BG200" i="10"/>
  <c r="BG265" i="10"/>
  <c r="BG76" i="10"/>
  <c r="BG444" i="10"/>
  <c r="BG125" i="10"/>
  <c r="BG221" i="10"/>
  <c r="BG131" i="10"/>
  <c r="BG135" i="10"/>
  <c r="BG402" i="10"/>
  <c r="BG269" i="10"/>
  <c r="BG159" i="10"/>
  <c r="BG223" i="10"/>
  <c r="BG219" i="10"/>
  <c r="BG264" i="10"/>
  <c r="BG485" i="10"/>
  <c r="BG110" i="10"/>
  <c r="BG462" i="10"/>
  <c r="BG393" i="10"/>
  <c r="BG442" i="10"/>
  <c r="BG94" i="10"/>
  <c r="BG450" i="10"/>
  <c r="BG129" i="10"/>
  <c r="BG307" i="10"/>
  <c r="BG202" i="10"/>
  <c r="BG349" i="10"/>
  <c r="BG252" i="10"/>
  <c r="BG475" i="10"/>
  <c r="BG358" i="10"/>
  <c r="BG337" i="10"/>
  <c r="BG102" i="10"/>
  <c r="BG48" i="10"/>
  <c r="BG273" i="10"/>
  <c r="BG451" i="10"/>
  <c r="BG344" i="10"/>
  <c r="BG152" i="10"/>
  <c r="BG213" i="10"/>
  <c r="BG434" i="10"/>
  <c r="BG391" i="10"/>
  <c r="BG293" i="10"/>
  <c r="BG145" i="10"/>
  <c r="BG341" i="10"/>
  <c r="BG162" i="10"/>
  <c r="BG374" i="10"/>
  <c r="BG351" i="10"/>
  <c r="BG314" i="10"/>
  <c r="BG395" i="10"/>
  <c r="BG422" i="10"/>
  <c r="BG120" i="10"/>
  <c r="BG243" i="10"/>
  <c r="AZ243" i="10" s="1"/>
  <c r="BG46" i="10"/>
  <c r="BG440" i="10"/>
  <c r="BG207" i="10"/>
  <c r="BG99" i="10"/>
  <c r="BG343" i="10"/>
  <c r="BG490" i="10"/>
  <c r="BG505" i="10"/>
  <c r="BG413" i="10"/>
  <c r="BG482" i="10"/>
  <c r="BG435" i="10"/>
  <c r="BG47" i="10"/>
  <c r="BG67" i="10"/>
  <c r="BG322" i="10"/>
  <c r="BG329" i="10"/>
  <c r="BG353" i="10"/>
  <c r="BG495" i="10"/>
  <c r="BG373" i="10"/>
  <c r="BG459" i="10"/>
  <c r="AZ459" i="10" s="1"/>
  <c r="BG280" i="10"/>
  <c r="BG13" i="10"/>
  <c r="BG253" i="10"/>
  <c r="BG355" i="10"/>
  <c r="BG484" i="10"/>
  <c r="BG288" i="10"/>
  <c r="BG257" i="10"/>
  <c r="BG271" i="10"/>
  <c r="BG275" i="10"/>
  <c r="BG411" i="10"/>
  <c r="BG500" i="10"/>
  <c r="BG499" i="10"/>
  <c r="BG415" i="10"/>
  <c r="BG448" i="10"/>
  <c r="AZ448" i="10" s="1"/>
  <c r="BG212" i="10"/>
  <c r="BG191" i="10"/>
  <c r="BG192" i="10"/>
  <c r="BG240" i="10"/>
  <c r="BG157" i="10"/>
  <c r="BG326" i="10"/>
  <c r="BG41" i="10"/>
  <c r="BG160" i="10"/>
  <c r="BG418" i="10"/>
  <c r="BG345" i="10"/>
  <c r="BG303" i="10"/>
  <c r="BG201" i="10"/>
  <c r="BG188" i="10"/>
  <c r="BG301" i="10"/>
  <c r="BG44" i="10"/>
  <c r="BG128" i="10"/>
  <c r="BG127" i="10"/>
  <c r="BG77" i="10"/>
  <c r="BG381" i="10"/>
  <c r="BG236" i="10"/>
  <c r="BG158" i="10"/>
  <c r="BG105" i="10"/>
  <c r="BG62" i="10"/>
  <c r="BG24" i="10"/>
  <c r="BG249" i="10"/>
  <c r="BG262" i="10"/>
  <c r="BG323" i="10"/>
  <c r="BG93" i="10"/>
  <c r="BG300" i="10"/>
  <c r="BG164" i="10"/>
  <c r="BG397" i="10"/>
  <c r="BK280" i="10"/>
  <c r="BK359" i="10"/>
  <c r="BK309" i="10"/>
  <c r="BK210" i="10"/>
  <c r="BK424" i="10"/>
  <c r="BK283" i="10"/>
  <c r="BK20" i="10"/>
  <c r="BK482" i="10"/>
  <c r="BK119" i="10"/>
  <c r="BK481" i="10"/>
  <c r="BK415" i="10"/>
  <c r="BK383" i="10"/>
  <c r="BK39" i="10"/>
  <c r="BK374" i="10"/>
  <c r="BK137" i="10"/>
  <c r="BK139" i="10"/>
  <c r="BK426" i="10"/>
  <c r="BK35" i="10"/>
  <c r="BK149" i="10"/>
  <c r="BK431" i="10"/>
  <c r="BK500" i="10"/>
  <c r="BK124" i="10"/>
  <c r="BK150" i="10"/>
  <c r="BK214" i="10"/>
  <c r="BK334" i="10"/>
  <c r="BK349" i="10"/>
  <c r="BK11" i="10"/>
  <c r="BK363" i="10"/>
  <c r="BK452" i="10"/>
  <c r="BK158" i="10"/>
  <c r="BK380" i="10"/>
  <c r="BK220" i="10"/>
  <c r="BK116" i="10"/>
  <c r="BK61" i="10"/>
  <c r="BK143" i="10"/>
  <c r="BK235" i="10"/>
  <c r="BK446" i="10"/>
  <c r="BK409" i="10"/>
  <c r="BK218" i="10"/>
  <c r="BK333" i="10"/>
  <c r="BK44" i="10"/>
  <c r="AZ44" i="10" s="1"/>
  <c r="BK310" i="10"/>
  <c r="BK330" i="10"/>
  <c r="BK262" i="10"/>
  <c r="BK425" i="10"/>
  <c r="BK130" i="10"/>
  <c r="BK78" i="10"/>
  <c r="BK345" i="10"/>
  <c r="BK445" i="10"/>
  <c r="BK397" i="10"/>
  <c r="BK365" i="10"/>
  <c r="BK43" i="10"/>
  <c r="BK63" i="10"/>
  <c r="BK145" i="10"/>
  <c r="BK267" i="10"/>
  <c r="BK165" i="10"/>
  <c r="BK331" i="10"/>
  <c r="BK451" i="10"/>
  <c r="BK497" i="10"/>
  <c r="BK140" i="10"/>
  <c r="BK341" i="10"/>
  <c r="BK258" i="10"/>
  <c r="BK354" i="10"/>
  <c r="BK412" i="10"/>
  <c r="BK351" i="10"/>
  <c r="AZ351" i="10" s="1"/>
  <c r="BK498" i="10"/>
  <c r="AZ498" i="10" s="1"/>
  <c r="BK202" i="10"/>
  <c r="BK74" i="10"/>
  <c r="BK138" i="10"/>
  <c r="BK28" i="10"/>
  <c r="BK208" i="10"/>
  <c r="BK69" i="10"/>
  <c r="BK300" i="10"/>
  <c r="BK387" i="10"/>
  <c r="BK501" i="10"/>
  <c r="BK232" i="10"/>
  <c r="BK53" i="10"/>
  <c r="BK358" i="10"/>
  <c r="BK453" i="10"/>
  <c r="BK251" i="10"/>
  <c r="BK385" i="10"/>
  <c r="BK473" i="10"/>
  <c r="BK465" i="10"/>
  <c r="BK407" i="10"/>
  <c r="BK433" i="10"/>
  <c r="BK242" i="10"/>
  <c r="BK127" i="10"/>
  <c r="BK71" i="10"/>
  <c r="BK10" i="10"/>
  <c r="BK430" i="10"/>
  <c r="BK492" i="10"/>
  <c r="BK26" i="10"/>
  <c r="BK117" i="10"/>
  <c r="BK485" i="10"/>
  <c r="BK373" i="10"/>
  <c r="BK375" i="10"/>
  <c r="BK132" i="10"/>
  <c r="BK25" i="10"/>
  <c r="AZ25" i="10" s="1"/>
  <c r="BK455" i="10"/>
  <c r="BK400" i="10"/>
  <c r="BK443" i="10"/>
  <c r="BK17" i="10"/>
  <c r="BK490" i="10"/>
  <c r="BK38" i="10"/>
  <c r="BK327" i="10"/>
  <c r="BK55" i="10"/>
  <c r="BK16" i="10"/>
  <c r="BK322" i="10"/>
  <c r="BK264" i="10"/>
  <c r="BK246" i="10"/>
  <c r="AZ246" i="10" s="1"/>
  <c r="BK321" i="10"/>
  <c r="BK410" i="10"/>
  <c r="BK429" i="10"/>
  <c r="BK389" i="10"/>
  <c r="BK405" i="10"/>
  <c r="BK390" i="10"/>
  <c r="BK129" i="10"/>
  <c r="BK79" i="10"/>
  <c r="BK378" i="10"/>
  <c r="BK344" i="10"/>
  <c r="BK437" i="10"/>
  <c r="BK423" i="10"/>
  <c r="BK467" i="10"/>
  <c r="AZ14" i="10"/>
  <c r="AZ198" i="10"/>
  <c r="AZ488" i="10"/>
  <c r="AZ209" i="10"/>
  <c r="AZ172" i="10"/>
  <c r="AZ406" i="10"/>
  <c r="AZ340" i="10"/>
  <c r="AZ287" i="10"/>
  <c r="AZ46" i="10"/>
  <c r="AZ442" i="10"/>
  <c r="AZ483" i="10"/>
  <c r="AZ311" i="10"/>
  <c r="AZ230" i="10"/>
  <c r="AZ388" i="10"/>
  <c r="AZ367" i="10"/>
  <c r="AZ289" i="10"/>
  <c r="AZ99" i="10"/>
  <c r="AZ397" i="10"/>
  <c r="AZ438" i="10"/>
  <c r="AZ166" i="10"/>
  <c r="AZ191" i="10"/>
  <c r="AZ39" i="10"/>
  <c r="AZ202" i="10"/>
  <c r="AZ374" i="10"/>
  <c r="AZ229" i="10"/>
  <c r="BM508" i="10"/>
  <c r="BM114" i="10"/>
  <c r="BM263" i="10"/>
  <c r="BM93" i="10"/>
  <c r="AZ93" i="10" s="1"/>
  <c r="BM383" i="10"/>
  <c r="BM248" i="10"/>
  <c r="BM223" i="10"/>
  <c r="BM170" i="10"/>
  <c r="BM350" i="10"/>
  <c r="BM352" i="10"/>
  <c r="BM97" i="10"/>
  <c r="BM422" i="10"/>
  <c r="AZ422" i="10" s="1"/>
  <c r="BM355" i="10"/>
  <c r="BM82" i="10"/>
  <c r="BM98" i="10"/>
  <c r="AZ98" i="10" s="1"/>
  <c r="BM77" i="10"/>
  <c r="BM386" i="10"/>
  <c r="BM28" i="10"/>
  <c r="BM136" i="10"/>
  <c r="BM255" i="10"/>
  <c r="BM32" i="10"/>
  <c r="BM316" i="10"/>
  <c r="BM298" i="10"/>
  <c r="AZ298" i="10" s="1"/>
  <c r="BM222" i="10"/>
  <c r="BM238" i="10"/>
  <c r="BM146" i="10"/>
  <c r="AZ146" i="10" s="1"/>
  <c r="BM339" i="10"/>
  <c r="BM403" i="10"/>
  <c r="BM272" i="10"/>
  <c r="BM42" i="10"/>
  <c r="BM157" i="10"/>
  <c r="BM319" i="10"/>
  <c r="BM353" i="10"/>
  <c r="BM371" i="10"/>
  <c r="AZ371" i="10" s="1"/>
  <c r="BM363" i="10"/>
  <c r="BM286" i="10"/>
  <c r="BM109" i="10"/>
  <c r="AZ109" i="10" s="1"/>
  <c r="BM439" i="10"/>
  <c r="BM36" i="10"/>
  <c r="BM171" i="10"/>
  <c r="BM160" i="10"/>
  <c r="BM247" i="10"/>
  <c r="BM434" i="10"/>
  <c r="BM373" i="10"/>
  <c r="BM103" i="10"/>
  <c r="BM135" i="10"/>
  <c r="AZ135" i="10" s="1"/>
  <c r="BM12" i="10"/>
  <c r="BM461" i="10"/>
  <c r="BM281" i="10"/>
  <c r="BM199" i="10"/>
  <c r="BM143" i="10"/>
  <c r="BM132" i="10"/>
  <c r="BM259" i="10"/>
  <c r="BM468" i="10"/>
  <c r="BM478" i="10"/>
  <c r="AZ478" i="10" s="1"/>
  <c r="BM426" i="10"/>
  <c r="BM447" i="10"/>
  <c r="BM204" i="10"/>
  <c r="BM241" i="10"/>
  <c r="AZ241" i="10" s="1"/>
  <c r="BM151" i="10"/>
  <c r="BM258" i="10"/>
  <c r="AZ258" i="10" s="1"/>
  <c r="BM250" i="10"/>
  <c r="BM154" i="10"/>
  <c r="BM440" i="10"/>
  <c r="BM324" i="10"/>
  <c r="BM348" i="10"/>
  <c r="AZ348" i="10" s="1"/>
  <c r="BM364" i="10"/>
  <c r="BM107" i="10"/>
  <c r="AZ107" i="10" s="1"/>
  <c r="BM385" i="10"/>
  <c r="BM454" i="10"/>
  <c r="AZ454" i="10" s="1"/>
  <c r="BM92" i="10"/>
  <c r="BM475" i="10"/>
  <c r="BM128" i="10"/>
  <c r="BM295" i="10"/>
  <c r="BM264" i="10"/>
  <c r="BM421" i="10"/>
  <c r="BM437" i="10"/>
  <c r="BM423" i="10"/>
  <c r="BM18" i="10"/>
  <c r="AZ18" i="10" s="1"/>
  <c r="BM254" i="10"/>
  <c r="BM465" i="10"/>
  <c r="BM164" i="10"/>
  <c r="BM445" i="10"/>
  <c r="BM303" i="10"/>
  <c r="BM455" i="10"/>
  <c r="BM52" i="10"/>
  <c r="BM33" i="10"/>
  <c r="AZ33" i="10" s="1"/>
  <c r="BM485" i="10"/>
  <c r="BM208" i="10"/>
  <c r="AZ208" i="10" s="1"/>
  <c r="BM153" i="10"/>
  <c r="BM482" i="10"/>
  <c r="BM69" i="10"/>
  <c r="BM253" i="10"/>
  <c r="BM217" i="10"/>
  <c r="BM338" i="10"/>
  <c r="BM405" i="10"/>
  <c r="BM321" i="10"/>
  <c r="BM331" i="10"/>
  <c r="BM16" i="10"/>
  <c r="BM191" i="10"/>
  <c r="BM395" i="10"/>
  <c r="BM240" i="10"/>
  <c r="BM105" i="10"/>
  <c r="BM443" i="10"/>
  <c r="BM145" i="10"/>
  <c r="BM144" i="10"/>
  <c r="BM125" i="10"/>
  <c r="BM88" i="10"/>
  <c r="BM490" i="10"/>
  <c r="BM398" i="10"/>
  <c r="BM427" i="10"/>
  <c r="AZ427" i="10" s="1"/>
  <c r="BM409" i="10"/>
  <c r="BM470" i="10"/>
  <c r="BM292" i="10"/>
  <c r="AZ292" i="10" s="1"/>
  <c r="BM306" i="10"/>
  <c r="BM283" i="10"/>
  <c r="AZ283" i="10" s="1"/>
  <c r="BM484" i="10"/>
  <c r="BM504" i="10"/>
  <c r="BM347" i="10"/>
  <c r="BM494" i="10"/>
  <c r="BM49" i="10"/>
  <c r="BM329" i="10"/>
  <c r="AZ329" i="10" s="1"/>
  <c r="BM282" i="10"/>
  <c r="BM59" i="10"/>
  <c r="BM326" i="10"/>
  <c r="AZ326" i="10" s="1"/>
  <c r="BM412" i="10"/>
  <c r="BM178" i="10"/>
  <c r="BM194" i="10"/>
  <c r="BM205" i="10"/>
  <c r="BM156" i="10"/>
  <c r="BM210" i="10"/>
  <c r="BM392" i="10"/>
  <c r="BM502" i="10"/>
  <c r="AZ502" i="10" s="1"/>
  <c r="BM410" i="10"/>
  <c r="BM322" i="10"/>
  <c r="BM400" i="10"/>
  <c r="BM366" i="10"/>
  <c r="BM382" i="10"/>
  <c r="AZ382" i="10" s="1"/>
  <c r="BM242" i="10"/>
  <c r="BM211" i="10"/>
  <c r="BM299" i="10"/>
  <c r="BM31" i="10"/>
  <c r="AZ31" i="10" s="1"/>
  <c r="BM40" i="10"/>
  <c r="BM314" i="10"/>
  <c r="BM375" i="10"/>
  <c r="BM402" i="10"/>
  <c r="BM506" i="10"/>
  <c r="BM358" i="10"/>
  <c r="BM362" i="10"/>
  <c r="BM221" i="10"/>
  <c r="BM232" i="10"/>
  <c r="BM270" i="10"/>
  <c r="BM384" i="10"/>
  <c r="AZ384" i="10" s="1"/>
  <c r="BM118" i="10"/>
  <c r="AZ118" i="10" s="1"/>
  <c r="BM273" i="10"/>
  <c r="BM276" i="10"/>
  <c r="BM24" i="10"/>
  <c r="BM11" i="10"/>
  <c r="BM130" i="10"/>
  <c r="BM127" i="10"/>
  <c r="BM123" i="10"/>
  <c r="BM117" i="10"/>
  <c r="AZ117" i="10" s="1"/>
  <c r="BM13" i="10"/>
  <c r="BM22" i="10"/>
  <c r="BM278" i="10"/>
  <c r="BM424" i="10"/>
  <c r="BM325" i="10"/>
  <c r="AZ325" i="10" s="1"/>
  <c r="BM113" i="10"/>
  <c r="BM497" i="10"/>
  <c r="AZ497" i="10" s="1"/>
  <c r="BM184" i="10"/>
  <c r="BM23" i="10"/>
  <c r="BM148" i="10"/>
  <c r="BM391" i="10"/>
  <c r="BM115" i="10"/>
  <c r="BM91" i="10"/>
  <c r="BM308" i="10"/>
  <c r="BM301" i="10"/>
  <c r="BM471" i="10"/>
  <c r="BM487" i="10"/>
  <c r="BM491" i="10"/>
  <c r="BM305" i="10"/>
  <c r="AZ305" i="10" s="1"/>
  <c r="BM173" i="10"/>
  <c r="BM284" i="10"/>
  <c r="BM58" i="10"/>
  <c r="BM175" i="10"/>
  <c r="BM416" i="10"/>
  <c r="BM404" i="10"/>
  <c r="BM119" i="10"/>
  <c r="BM51" i="10"/>
  <c r="AZ51" i="10" s="1"/>
  <c r="BM441" i="10"/>
  <c r="BM200" i="10"/>
  <c r="BM72" i="10"/>
  <c r="BM84" i="10"/>
  <c r="AZ84" i="10" s="1"/>
  <c r="BM185" i="10"/>
  <c r="BM214" i="10"/>
  <c r="BM420" i="10"/>
  <c r="AZ420" i="10" s="1"/>
  <c r="BM381" i="10"/>
  <c r="BM315" i="10"/>
  <c r="BM307" i="10"/>
  <c r="BM27" i="10"/>
  <c r="BM207" i="10"/>
  <c r="BM87" i="10"/>
  <c r="AZ87" i="10" s="1"/>
  <c r="BM226" i="10"/>
  <c r="AZ226" i="10" s="1"/>
  <c r="BM133" i="10"/>
  <c r="AZ133" i="10" s="1"/>
  <c r="BM129" i="10"/>
  <c r="BM213" i="10"/>
  <c r="BM453" i="10"/>
  <c r="BM219" i="10"/>
  <c r="BM280" i="10"/>
  <c r="BM30" i="10"/>
  <c r="BM360" i="10"/>
  <c r="AZ360" i="10" s="1"/>
  <c r="BM101" i="10"/>
  <c r="BM309" i="10"/>
  <c r="AZ309" i="10" s="1"/>
  <c r="BM121" i="10"/>
  <c r="BM251" i="10"/>
  <c r="BM472" i="10"/>
  <c r="AZ472" i="10" s="1"/>
  <c r="BM456" i="10"/>
  <c r="BM94" i="10"/>
  <c r="BM140" i="10"/>
  <c r="BM162" i="10"/>
  <c r="BM469" i="10"/>
  <c r="BM150" i="10"/>
  <c r="BM245" i="10"/>
  <c r="BM343" i="10"/>
  <c r="BM418" i="10"/>
  <c r="BM186" i="10"/>
  <c r="BM141" i="10"/>
  <c r="BM181" i="10"/>
  <c r="BM227" i="10"/>
  <c r="BM149" i="10"/>
  <c r="BM102" i="10"/>
  <c r="BM257" i="10"/>
  <c r="BM260" i="10"/>
  <c r="BM41" i="10"/>
  <c r="AZ41" i="10" s="1"/>
  <c r="BM332" i="10"/>
  <c r="BM414" i="10"/>
  <c r="BM274" i="10"/>
  <c r="AZ274" i="10" s="1"/>
  <c r="BM354" i="10"/>
  <c r="BM393" i="10"/>
  <c r="BM396" i="10"/>
  <c r="BM48" i="10"/>
  <c r="BM501" i="10"/>
  <c r="BM261" i="10"/>
  <c r="AZ261" i="10" s="1"/>
  <c r="BM111" i="10"/>
  <c r="BM330" i="10"/>
  <c r="BM408" i="10"/>
  <c r="BM234" i="10"/>
  <c r="BM124" i="10"/>
  <c r="BM503" i="10"/>
  <c r="BM496" i="10"/>
  <c r="AZ496" i="10" s="1"/>
  <c r="BM20" i="10"/>
  <c r="AZ20" i="10" s="1"/>
  <c r="BM486" i="10"/>
  <c r="BM452" i="10"/>
  <c r="BM252" i="10"/>
  <c r="BM310" i="10"/>
  <c r="BM509" i="10"/>
  <c r="AZ509" i="10" s="1"/>
  <c r="BM389" i="10"/>
  <c r="BM436" i="10"/>
  <c r="AZ436" i="10" s="1"/>
  <c r="BM433" i="10"/>
  <c r="BM495" i="10"/>
  <c r="BM376" i="10"/>
  <c r="AZ376" i="10" s="1"/>
  <c r="BM313" i="10"/>
  <c r="BM369" i="10"/>
  <c r="BM425" i="10"/>
  <c r="BM288" i="10"/>
  <c r="BM346" i="10"/>
  <c r="BM480" i="10"/>
  <c r="BM450" i="10"/>
  <c r="BM327" i="10"/>
  <c r="BM368" i="10"/>
  <c r="BM372" i="10"/>
  <c r="BM451" i="10"/>
  <c r="BM206" i="10"/>
  <c r="BM138" i="10"/>
  <c r="AZ138" i="10" s="1"/>
  <c r="BM26" i="10"/>
  <c r="BM271" i="10"/>
  <c r="AZ271" i="10" s="1"/>
  <c r="BM464" i="10"/>
  <c r="BM318" i="10"/>
  <c r="AZ318" i="10" s="1"/>
  <c r="BM192" i="10"/>
  <c r="BM489" i="10"/>
  <c r="BM505" i="10"/>
  <c r="BM176" i="10"/>
  <c r="BM225" i="10"/>
  <c r="BM361" i="10"/>
  <c r="BM473" i="10"/>
  <c r="BM96" i="10"/>
  <c r="AZ96" i="10" s="1"/>
  <c r="BM65" i="10"/>
  <c r="BM430" i="10"/>
  <c r="BM359" i="10"/>
  <c r="BM47" i="10"/>
  <c r="BM56" i="10"/>
  <c r="BM15" i="10"/>
  <c r="BM431" i="10"/>
  <c r="BM79" i="10"/>
  <c r="BM37" i="10"/>
  <c r="BM63" i="10"/>
  <c r="BM378" i="10"/>
  <c r="BM137" i="10"/>
  <c r="BM345" i="10"/>
  <c r="AZ345" i="10" s="1"/>
  <c r="BM86" i="10"/>
  <c r="BM196" i="10"/>
  <c r="BM161" i="10"/>
  <c r="AZ161" i="10" s="1"/>
  <c r="BM131" i="10"/>
  <c r="BM265" i="10"/>
  <c r="AZ265" i="10" s="1"/>
  <c r="BM165" i="10"/>
  <c r="AZ165" i="10" s="1"/>
  <c r="BM64" i="10"/>
  <c r="BM224" i="10"/>
  <c r="BM357" i="10"/>
  <c r="AZ357" i="10" s="1"/>
  <c r="BM126" i="10"/>
  <c r="AZ126" i="10" s="1"/>
  <c r="BM142" i="10"/>
  <c r="BM45" i="10"/>
  <c r="AZ45" i="10" s="1"/>
  <c r="BM57" i="10"/>
  <c r="BM458" i="10"/>
  <c r="BM155" i="10"/>
  <c r="BM68" i="10"/>
  <c r="BM95" i="10"/>
  <c r="BM73" i="10"/>
  <c r="BM304" i="10"/>
  <c r="BM61" i="10"/>
  <c r="AZ61" i="10" s="1"/>
  <c r="BM411" i="10"/>
  <c r="BM190" i="10"/>
  <c r="BM380" i="10"/>
  <c r="AZ380" i="10" s="1"/>
  <c r="BM188" i="10"/>
  <c r="BM195" i="10"/>
  <c r="BM100" i="10"/>
  <c r="AZ100" i="10" s="1"/>
  <c r="BM122" i="10"/>
  <c r="BM333" i="10"/>
  <c r="BM428" i="10"/>
  <c r="BM399" i="10"/>
  <c r="BM377" i="10"/>
  <c r="BM387" i="10"/>
  <c r="BM463" i="10"/>
  <c r="BM323" i="10"/>
  <c r="AZ323" i="10" s="1"/>
  <c r="BM85" i="10"/>
  <c r="BM75" i="10"/>
  <c r="BM233" i="10"/>
  <c r="BM193" i="10"/>
  <c r="BM342" i="10"/>
  <c r="BM294" i="10"/>
  <c r="BM147" i="10"/>
  <c r="AZ147" i="10" s="1"/>
  <c r="BM163" i="10"/>
  <c r="BM71" i="10"/>
  <c r="BM467" i="10"/>
  <c r="BM328" i="10"/>
  <c r="BM74" i="10"/>
  <c r="BM197" i="10"/>
  <c r="BM256" i="10"/>
  <c r="AZ256" i="10" s="1"/>
  <c r="AZ468" i="10"/>
  <c r="AZ130" i="10"/>
  <c r="AZ79" i="10"/>
  <c r="AZ284" i="10"/>
  <c r="AZ273" i="10"/>
  <c r="AZ58" i="10"/>
  <c r="AZ217" i="10"/>
  <c r="AZ249" i="10"/>
  <c r="AZ212" i="10"/>
  <c r="AZ491" i="10"/>
  <c r="AZ154" i="10"/>
  <c r="AZ114" i="10"/>
  <c r="AZ314" i="10"/>
  <c r="AZ12" i="10"/>
  <c r="AZ63" i="10"/>
  <c r="AZ428" i="10"/>
  <c r="AZ457" i="10"/>
  <c r="AZ342" i="10"/>
  <c r="AZ444" i="10"/>
  <c r="AZ77" i="10"/>
  <c r="AZ353" i="10"/>
  <c r="AZ203" i="10"/>
  <c r="AZ85" i="10"/>
  <c r="AZ92" i="10"/>
  <c r="AZ352" i="10"/>
  <c r="AZ328" i="10"/>
  <c r="AZ148" i="10"/>
  <c r="AZ286" i="10"/>
  <c r="AZ62" i="10"/>
  <c r="AZ480" i="10"/>
  <c r="AZ88" i="10"/>
  <c r="AZ144" i="10"/>
  <c r="AZ432" i="10"/>
  <c r="AZ482" i="10"/>
  <c r="AZ205" i="10"/>
  <c r="AZ78" i="10"/>
  <c r="AZ312" i="10"/>
  <c r="AZ501" i="10"/>
  <c r="AZ412" i="10"/>
  <c r="AZ421" i="10"/>
  <c r="AZ169" i="10"/>
  <c r="AZ356" i="10"/>
  <c r="AZ48" i="10"/>
  <c r="AZ315" i="10"/>
  <c r="AZ354" i="10"/>
  <c r="AZ324" i="10"/>
  <c r="AZ375" i="10"/>
  <c r="AZ418" i="10"/>
  <c r="AZ339" i="10"/>
  <c r="AZ145" i="10"/>
  <c r="AZ47" i="10"/>
  <c r="AZ361" i="10"/>
  <c r="AZ131" i="10"/>
  <c r="AZ89" i="10"/>
  <c r="AZ178" i="10"/>
  <c r="AZ336" i="10"/>
  <c r="AZ260" i="10"/>
  <c r="AZ183" i="10"/>
  <c r="AZ494" i="10"/>
  <c r="AZ479" i="10"/>
  <c r="AZ224" i="10"/>
  <c r="AZ434" i="10"/>
  <c r="AZ430" i="10"/>
  <c r="AZ221" i="10"/>
  <c r="AZ504" i="10"/>
  <c r="AZ207" i="10"/>
  <c r="AZ235" i="10"/>
  <c r="AZ506" i="10"/>
  <c r="AZ238" i="10"/>
  <c r="AZ449" i="10"/>
  <c r="AZ282" i="10"/>
  <c r="AZ440" i="10"/>
  <c r="CH195" i="10"/>
  <c r="AZ195" i="10" s="1"/>
  <c r="CH252" i="10"/>
  <c r="AZ252" i="10" s="1"/>
  <c r="CH288" i="10"/>
  <c r="CH179" i="10"/>
  <c r="AZ179" i="10" s="1"/>
  <c r="CH429" i="10"/>
  <c r="CH206" i="10"/>
  <c r="AZ206" i="10" s="1"/>
  <c r="AZ214" i="10"/>
  <c r="AZ439" i="10"/>
  <c r="CH132" i="10"/>
  <c r="CH143" i="10"/>
  <c r="CH54" i="10"/>
  <c r="AZ54" i="10" s="1"/>
  <c r="CH404" i="10"/>
  <c r="AZ404" i="10" s="1"/>
  <c r="CH22" i="10"/>
  <c r="AZ22" i="10" s="1"/>
  <c r="CH72" i="10"/>
  <c r="CH278" i="10"/>
  <c r="CH307" i="10"/>
  <c r="CH59" i="10"/>
  <c r="CH508" i="10"/>
  <c r="AZ508" i="10" s="1"/>
  <c r="CH128" i="10"/>
  <c r="CH170" i="10"/>
  <c r="CH182" i="10"/>
  <c r="AZ182" i="10" s="1"/>
  <c r="CH159" i="10"/>
  <c r="AZ159" i="10" s="1"/>
  <c r="CH415" i="10"/>
  <c r="CH199" i="10"/>
  <c r="CH370" i="10"/>
  <c r="AZ370" i="10" s="1"/>
  <c r="CH262" i="10"/>
  <c r="AZ262" i="10" s="1"/>
  <c r="CH464" i="10"/>
  <c r="CH158" i="10"/>
  <c r="AZ158" i="10" s="1"/>
  <c r="CH174" i="10"/>
  <c r="AZ174" i="10" s="1"/>
  <c r="CH290" i="10"/>
  <c r="AZ290" i="10" s="1"/>
  <c r="CH343" i="10"/>
  <c r="CH180" i="10"/>
  <c r="AZ180" i="10" s="1"/>
  <c r="CH222" i="10"/>
  <c r="AZ222" i="10" s="1"/>
  <c r="CH294" i="10"/>
  <c r="AZ294" i="10" s="1"/>
  <c r="CH296" i="10"/>
  <c r="AZ296" i="10" s="1"/>
  <c r="CH151" i="10"/>
  <c r="AZ151" i="10" s="1"/>
  <c r="CH275" i="10"/>
  <c r="CH474" i="10"/>
  <c r="AZ474" i="10" s="1"/>
  <c r="CH304" i="10"/>
  <c r="CH492" i="10"/>
  <c r="AZ492" i="10" s="1"/>
  <c r="CH409" i="10"/>
  <c r="CH505" i="10"/>
  <c r="AZ505" i="10" s="1"/>
  <c r="CH165" i="10"/>
  <c r="BA116" i="10"/>
  <c r="BA106" i="10"/>
  <c r="BA227" i="10"/>
  <c r="BA167" i="10"/>
  <c r="AZ167" i="10" s="1"/>
  <c r="BA102" i="10"/>
  <c r="BA299" i="10"/>
  <c r="BA104" i="10"/>
  <c r="AZ104" i="10" s="1"/>
  <c r="AZ332" i="10"/>
  <c r="AZ409" i="10"/>
  <c r="AZ162" i="10"/>
  <c r="AZ59" i="10"/>
  <c r="AZ304" i="10"/>
  <c r="AZ471" i="10"/>
  <c r="AZ281" i="10"/>
  <c r="AZ503" i="10"/>
  <c r="CH379" i="10"/>
  <c r="CH373" i="10"/>
  <c r="AZ373" i="10" s="1"/>
  <c r="CH317" i="10"/>
  <c r="AZ317" i="10" s="1"/>
  <c r="CH295" i="10"/>
  <c r="CH215" i="10"/>
  <c r="AZ215" i="10" s="1"/>
  <c r="CH399" i="10"/>
  <c r="AZ399" i="10" s="1"/>
  <c r="CH188" i="10"/>
  <c r="AZ188" i="10" s="1"/>
  <c r="CH490" i="10"/>
  <c r="CH365" i="10"/>
  <c r="AZ365" i="10" s="1"/>
  <c r="CH368" i="10"/>
  <c r="CH402" i="10"/>
  <c r="CH297" i="10"/>
  <c r="CH71" i="10"/>
  <c r="AZ71" i="10" s="1"/>
  <c r="CH239" i="10"/>
  <c r="AZ239" i="10" s="1"/>
  <c r="CH171" i="10"/>
  <c r="CH225" i="10"/>
  <c r="CH254" i="10"/>
  <c r="AZ254" i="10" s="1"/>
  <c r="CH390" i="10"/>
  <c r="AZ390" i="10" s="1"/>
  <c r="CH411" i="10"/>
  <c r="CH461" i="10"/>
  <c r="CH447" i="10"/>
  <c r="CH489" i="10"/>
  <c r="AZ489" i="10" s="1"/>
  <c r="CH173" i="10"/>
  <c r="AZ173" i="10" s="1"/>
  <c r="CH493" i="10"/>
  <c r="CH192" i="10"/>
  <c r="CH395" i="10"/>
  <c r="CH105" i="10"/>
  <c r="CH259" i="10"/>
  <c r="CH456" i="10"/>
  <c r="CH338" i="10"/>
  <c r="AZ338" i="10" s="1"/>
  <c r="CH452" i="10"/>
  <c r="CH28" i="10"/>
  <c r="AZ28" i="10" s="1"/>
  <c r="CH223" i="10"/>
  <c r="AZ223" i="10" s="1"/>
  <c r="CH57" i="10"/>
  <c r="AZ57" i="10" s="1"/>
  <c r="CH308" i="10"/>
  <c r="AZ308" i="10" s="1"/>
  <c r="CH386" i="10"/>
  <c r="AZ386" i="10" s="1"/>
  <c r="CH270" i="10"/>
  <c r="AZ270" i="10" s="1"/>
  <c r="CH201" i="10"/>
  <c r="AZ201" i="10" s="1"/>
  <c r="CH68" i="10"/>
  <c r="AZ68" i="10" s="1"/>
  <c r="CH160" i="10"/>
  <c r="CH299" i="10"/>
  <c r="CH15" i="10"/>
  <c r="CH34" i="10"/>
  <c r="AZ34" i="10" s="1"/>
  <c r="CH285" i="10"/>
  <c r="AZ285" i="10" s="1"/>
  <c r="CH116" i="10"/>
  <c r="CH383" i="10"/>
  <c r="AZ383" i="10" s="1"/>
  <c r="CH83" i="10"/>
  <c r="AZ83" i="10" s="1"/>
  <c r="CH65" i="10"/>
  <c r="AZ65" i="10" s="1"/>
  <c r="CH142" i="10"/>
  <c r="CH120" i="10"/>
  <c r="AZ120" i="10" s="1"/>
  <c r="CH408" i="10"/>
  <c r="AZ408" i="10" s="1"/>
  <c r="CH111" i="10"/>
  <c r="AZ111" i="10" s="1"/>
  <c r="CH26" i="10"/>
  <c r="CH90" i="10"/>
  <c r="AZ90" i="10" s="1"/>
  <c r="CH407" i="10"/>
  <c r="CH113" i="10"/>
  <c r="CH233" i="10"/>
  <c r="CH499" i="10"/>
  <c r="AZ499" i="10" s="1"/>
  <c r="CH50" i="10"/>
  <c r="CH115" i="10"/>
  <c r="AZ115" i="10" s="1"/>
  <c r="CH403" i="10"/>
  <c r="AZ403" i="10" s="1"/>
  <c r="CH27" i="10"/>
  <c r="AZ27" i="10" s="1"/>
  <c r="CH136" i="10"/>
  <c r="AZ136" i="10" s="1"/>
  <c r="CH86" i="10"/>
  <c r="CH156" i="10"/>
  <c r="AZ156" i="10" s="1"/>
  <c r="CH23" i="10"/>
  <c r="AZ23" i="10" s="1"/>
  <c r="CH218" i="10"/>
  <c r="AZ218" i="10" s="1"/>
  <c r="CH75" i="10"/>
  <c r="AZ75" i="10" s="1"/>
  <c r="CH106" i="10"/>
  <c r="CH42" i="10"/>
  <c r="CH446" i="10"/>
  <c r="CH95" i="10"/>
  <c r="AZ95" i="10" s="1"/>
  <c r="CH425" i="10"/>
  <c r="AZ425" i="10" s="1"/>
  <c r="CH194" i="10"/>
  <c r="CH175" i="10"/>
  <c r="CH186" i="10"/>
  <c r="AZ186" i="10" s="1"/>
  <c r="CH123" i="10"/>
  <c r="AZ123" i="10" s="1"/>
  <c r="CH460" i="10"/>
  <c r="AZ460" i="10" s="1"/>
  <c r="CH36" i="10"/>
  <c r="AZ36" i="10" s="1"/>
  <c r="CH53" i="10"/>
  <c r="CH197" i="10"/>
  <c r="CH372" i="10"/>
  <c r="AZ372" i="10" s="1"/>
  <c r="CH350" i="10"/>
  <c r="AZ350" i="10" s="1"/>
  <c r="CH394" i="10"/>
  <c r="AZ394" i="10" s="1"/>
  <c r="CH300" i="10"/>
  <c r="CH24" i="10"/>
  <c r="CH119" i="10"/>
  <c r="CH43" i="10"/>
  <c r="AZ43" i="10" s="1"/>
  <c r="CH97" i="10"/>
  <c r="AZ97" i="10" s="1"/>
  <c r="CH240" i="10"/>
  <c r="CH157" i="10"/>
  <c r="AZ157" i="10" s="1"/>
  <c r="CH164" i="10"/>
  <c r="AZ164" i="10" s="1"/>
  <c r="CH16" i="10"/>
  <c r="AZ16" i="10" s="1"/>
  <c r="CH266" i="10"/>
  <c r="AZ266" i="10" s="1"/>
  <c r="CH125" i="10"/>
  <c r="CH184" i="10"/>
  <c r="CH486" i="10"/>
  <c r="CH245" i="10"/>
  <c r="AZ245" i="10" s="1"/>
  <c r="CH462" i="10"/>
  <c r="CH30" i="10"/>
  <c r="AZ30" i="10" s="1"/>
  <c r="CH269" i="10"/>
  <c r="AZ269" i="10" s="1"/>
  <c r="CH122" i="10"/>
  <c r="AZ122" i="10" s="1"/>
  <c r="CH232" i="10"/>
  <c r="AZ232" i="10" s="1"/>
  <c r="CH306" i="10"/>
  <c r="AZ306" i="10" s="1"/>
  <c r="CH236" i="10"/>
  <c r="AZ236" i="10" s="1"/>
  <c r="CH228" i="10"/>
  <c r="AZ228" i="10" s="1"/>
  <c r="CH334" i="10"/>
  <c r="CH302" i="10"/>
  <c r="AZ302" i="10" s="1"/>
  <c r="CH346" i="10"/>
  <c r="AZ346" i="10" s="1"/>
  <c r="CH69" i="10"/>
  <c r="CH110" i="10"/>
  <c r="AZ110" i="10" s="1"/>
  <c r="CH277" i="10"/>
  <c r="CH455" i="10"/>
  <c r="CH237" i="10"/>
  <c r="AZ237" i="10" s="1"/>
  <c r="CH49" i="10"/>
  <c r="AZ49" i="10" s="1"/>
  <c r="CH445" i="10"/>
  <c r="AZ445" i="10" s="1"/>
  <c r="CH362" i="10"/>
  <c r="CH56" i="10"/>
  <c r="AZ56" i="10" s="1"/>
  <c r="CH185" i="10"/>
  <c r="AZ185" i="10" s="1"/>
  <c r="CH247" i="10"/>
  <c r="AZ247" i="10" s="1"/>
  <c r="CH417" i="10"/>
  <c r="CH244" i="10"/>
  <c r="CH322" i="10"/>
  <c r="AZ322" i="10" s="1"/>
  <c r="AZ141" i="10"/>
  <c r="AZ197" i="10"/>
  <c r="AZ142" i="10"/>
  <c r="AZ113" i="10"/>
  <c r="AZ42" i="10"/>
  <c r="CH251" i="10"/>
  <c r="AZ251" i="10" s="1"/>
  <c r="CH469" i="10"/>
  <c r="CH416" i="10"/>
  <c r="AZ416" i="10" s="1"/>
  <c r="CH330" i="10"/>
  <c r="CH313" i="10"/>
  <c r="AZ313" i="10" s="1"/>
  <c r="CH401" i="10"/>
  <c r="AZ401" i="10" s="1"/>
  <c r="CH450" i="10"/>
  <c r="AZ450" i="10" s="1"/>
  <c r="CH163" i="10"/>
  <c r="CH413" i="10"/>
  <c r="CH129" i="10"/>
  <c r="CH507" i="10"/>
  <c r="AZ507" i="10" s="1"/>
  <c r="CH272" i="10"/>
  <c r="CH37" i="10"/>
  <c r="AZ37" i="10" s="1"/>
  <c r="CH410" i="10"/>
  <c r="AZ410" i="10" s="1"/>
  <c r="CH13" i="10"/>
  <c r="AZ13" i="10" s="1"/>
  <c r="CH210" i="10"/>
  <c r="AZ210" i="10" s="1"/>
  <c r="CH293" i="10"/>
  <c r="CH74" i="10"/>
  <c r="AZ74" i="10" s="1"/>
  <c r="CH268" i="10"/>
  <c r="AZ268" i="10" s="1"/>
  <c r="CH76" i="10"/>
  <c r="AZ76" i="10" s="1"/>
  <c r="CH458" i="10"/>
  <c r="AZ458" i="10" s="1"/>
  <c r="CH150" i="10"/>
  <c r="AZ150" i="10" s="1"/>
  <c r="CH102" i="10"/>
  <c r="CH242" i="10"/>
  <c r="AZ242" i="10" s="1"/>
  <c r="CH35" i="10"/>
  <c r="AZ35" i="10" s="1"/>
  <c r="CH108" i="10"/>
  <c r="AZ108" i="10" s="1"/>
  <c r="CH396" i="10"/>
  <c r="CH10" i="10"/>
  <c r="CH103" i="10"/>
  <c r="CH152" i="10"/>
  <c r="AZ152" i="10" s="1"/>
  <c r="CH64" i="10"/>
  <c r="AZ64" i="10" s="1"/>
  <c r="CH38" i="10"/>
  <c r="AZ38" i="10" s="1"/>
  <c r="CH19" i="10"/>
  <c r="AZ19" i="10" s="1"/>
  <c r="CH101" i="10"/>
  <c r="AZ101" i="10" s="1"/>
  <c r="CH276" i="10"/>
  <c r="AZ276" i="10" s="1"/>
  <c r="CH55" i="10"/>
  <c r="AZ55" i="10" s="1"/>
  <c r="CH279" i="10"/>
  <c r="CH377" i="10"/>
  <c r="AZ377" i="10" s="1"/>
  <c r="CH211" i="10"/>
  <c r="CH387" i="10"/>
  <c r="CH331" i="10"/>
  <c r="CH190" i="10"/>
  <c r="AZ190" i="10" s="1"/>
  <c r="CH301" i="10"/>
  <c r="AZ301" i="10" s="1"/>
  <c r="BA211" i="10"/>
  <c r="AZ106" i="10"/>
  <c r="AZ297" i="10"/>
  <c r="AZ69" i="10"/>
  <c r="AZ379" i="10"/>
  <c r="AZ86" i="10"/>
  <c r="AZ105" i="10"/>
  <c r="AZ396" i="10"/>
  <c r="AZ192" i="10"/>
  <c r="AZ407" i="10"/>
  <c r="AZ240" i="10"/>
  <c r="CH424" i="10"/>
  <c r="AZ424" i="10" s="1"/>
  <c r="CH389" i="10"/>
  <c r="AZ389" i="10" s="1"/>
  <c r="CH21" i="10"/>
  <c r="CH487" i="10"/>
  <c r="AZ487" i="10" s="1"/>
  <c r="CH465" i="10"/>
  <c r="AZ465" i="10" s="1"/>
  <c r="CH359" i="10"/>
  <c r="AZ359" i="10" s="1"/>
  <c r="CH155" i="10"/>
  <c r="AZ155" i="10" s="1"/>
  <c r="CH303" i="10"/>
  <c r="AZ303" i="10" s="1"/>
  <c r="CH94" i="10"/>
  <c r="AZ94" i="10" s="1"/>
  <c r="CH250" i="10"/>
  <c r="AZ250" i="10" s="1"/>
  <c r="CH392" i="10"/>
  <c r="CH127" i="10"/>
  <c r="AZ127" i="10" s="1"/>
  <c r="CH381" i="10"/>
  <c r="CH248" i="10"/>
  <c r="AZ248" i="10" s="1"/>
  <c r="CH263" i="10"/>
  <c r="AZ263" i="10" s="1"/>
  <c r="CH168" i="10"/>
  <c r="AZ168" i="10" s="1"/>
  <c r="CH139" i="10"/>
  <c r="AZ139" i="10" s="1"/>
  <c r="CH187" i="10"/>
  <c r="AZ187" i="10" s="1"/>
  <c r="CH267" i="10"/>
  <c r="AZ267" i="10" s="1"/>
  <c r="CH82" i="10"/>
  <c r="AZ82" i="10" s="1"/>
  <c r="CH134" i="10"/>
  <c r="AZ134" i="10" s="1"/>
  <c r="CH81" i="10"/>
  <c r="AZ81" i="10" s="1"/>
  <c r="CH291" i="10"/>
  <c r="AZ291" i="10" s="1"/>
  <c r="CH29" i="10"/>
  <c r="AZ29" i="10" s="1"/>
  <c r="CH234" i="10"/>
  <c r="CH219" i="10"/>
  <c r="AZ219" i="10" s="1"/>
  <c r="CH193" i="10"/>
  <c r="AZ193" i="10" s="1"/>
  <c r="CH414" i="10"/>
  <c r="AZ414" i="10" s="1"/>
  <c r="CH319" i="10"/>
  <c r="AZ319" i="10" s="1"/>
  <c r="CH181" i="10"/>
  <c r="AZ181" i="10" s="1"/>
  <c r="CH32" i="10"/>
  <c r="CH149" i="10"/>
  <c r="AZ149" i="10" s="1"/>
  <c r="CH264" i="10"/>
  <c r="AZ264" i="10" s="1"/>
  <c r="CH451" i="10"/>
  <c r="CH216" i="10"/>
  <c r="AZ216" i="10" s="1"/>
  <c r="CH321" i="10"/>
  <c r="CH431" i="10"/>
  <c r="CH393" i="10"/>
  <c r="CH369" i="10"/>
  <c r="CD175" i="10"/>
  <c r="AZ175" i="10" s="1"/>
  <c r="CD467" i="10"/>
  <c r="AZ467" i="10" s="1"/>
  <c r="CD415" i="10"/>
  <c r="AZ415" i="10" s="1"/>
  <c r="CD337" i="10"/>
  <c r="AZ337" i="10" s="1"/>
  <c r="CD196" i="10"/>
  <c r="CD177" i="10"/>
  <c r="CB441" i="10"/>
  <c r="CB385" i="10"/>
  <c r="AR233" i="16"/>
  <c r="A233" i="16"/>
  <c r="AR439" i="16"/>
  <c r="CY28" i="10"/>
  <c r="AV28" i="10"/>
  <c r="CF220" i="10"/>
  <c r="AZ220" i="10" s="1"/>
  <c r="CB411" i="10"/>
  <c r="AZ411" i="10" s="1"/>
  <c r="CB347" i="10"/>
  <c r="AZ347" i="10" s="1"/>
  <c r="CB461" i="10"/>
  <c r="AZ461" i="10" s="1"/>
  <c r="BV199" i="10"/>
  <c r="AZ199" i="10" s="1"/>
  <c r="BV369" i="10"/>
  <c r="CB495" i="10"/>
  <c r="AR68" i="16"/>
  <c r="AR95" i="16"/>
  <c r="AR99" i="16"/>
  <c r="AR103" i="16"/>
  <c r="AR122" i="16"/>
  <c r="AR136" i="16"/>
  <c r="AR201" i="16"/>
  <c r="CY23" i="10"/>
  <c r="AV23" i="10"/>
  <c r="O15" i="20"/>
  <c r="O3" i="20" s="1"/>
  <c r="AV360" i="10"/>
  <c r="CY360" i="10"/>
  <c r="CF327" i="10"/>
  <c r="CB343" i="10"/>
  <c r="AZ343" i="10" s="1"/>
  <c r="CB335" i="10"/>
  <c r="AZ335" i="10" s="1"/>
  <c r="CB177" i="10"/>
  <c r="CB393" i="10"/>
  <c r="AZ393" i="10" s="1"/>
  <c r="CB387" i="10"/>
  <c r="AZ387" i="10" s="1"/>
  <c r="AR7" i="16"/>
  <c r="AR11" i="16"/>
  <c r="AR19" i="16"/>
  <c r="AR161" i="16"/>
  <c r="AR169" i="16"/>
  <c r="AV273" i="10"/>
  <c r="CY273" i="10"/>
  <c r="CB493" i="10"/>
  <c r="AZ493" i="10" s="1"/>
  <c r="CB477" i="10"/>
  <c r="AZ477" i="10" s="1"/>
  <c r="CB405" i="10"/>
  <c r="AZ405" i="10" s="1"/>
  <c r="AZ67" i="10"/>
  <c r="AR27" i="16"/>
  <c r="AR174" i="16"/>
  <c r="AR188" i="16"/>
  <c r="AR446" i="16"/>
  <c r="CY60" i="10"/>
  <c r="AV60" i="10"/>
  <c r="CY262" i="10"/>
  <c r="AV262" i="10"/>
  <c r="AR244" i="16"/>
  <c r="AR251" i="16"/>
  <c r="AR255" i="16"/>
  <c r="AR292" i="16"/>
  <c r="AR303" i="16"/>
  <c r="AR310" i="16"/>
  <c r="AR362" i="16"/>
  <c r="AR374" i="16"/>
  <c r="CY155" i="10"/>
  <c r="AV474" i="10"/>
  <c r="CW70" i="10"/>
  <c r="AU288" i="10"/>
  <c r="AR214" i="16"/>
  <c r="AR218" i="16"/>
  <c r="AR300" i="16"/>
  <c r="AR409" i="16"/>
  <c r="AR413" i="16"/>
  <c r="AR417" i="16"/>
  <c r="AR450" i="16"/>
  <c r="AW288" i="10"/>
  <c r="AU115" i="10"/>
  <c r="AU9" i="10" s="1"/>
  <c r="AW244" i="10"/>
  <c r="AU258" i="10"/>
  <c r="AU396" i="10"/>
  <c r="AR345" i="16"/>
  <c r="AR410" i="16"/>
  <c r="AR497" i="16"/>
  <c r="CY131" i="10"/>
  <c r="AW486" i="10"/>
  <c r="AW152" i="10"/>
  <c r="AU498" i="10"/>
  <c r="AR287" i="16"/>
  <c r="AR294" i="16"/>
  <c r="AR334" i="16"/>
  <c r="AR368" i="16"/>
  <c r="AR376" i="16"/>
  <c r="AR380" i="16"/>
  <c r="AR384" i="16"/>
  <c r="AR396" i="16"/>
  <c r="AR400" i="16"/>
  <c r="AR484" i="16"/>
  <c r="AR488" i="16"/>
  <c r="CY99" i="10"/>
  <c r="AW474" i="10"/>
  <c r="AR313" i="16"/>
  <c r="AR331" i="16"/>
  <c r="AR343" i="16"/>
  <c r="AR354" i="16"/>
  <c r="AR365" i="16"/>
  <c r="AR373" i="16"/>
  <c r="AR377" i="16"/>
  <c r="AR381" i="16"/>
  <c r="AR385" i="16"/>
  <c r="AR401" i="16"/>
  <c r="AR438" i="16"/>
  <c r="AR459" i="16"/>
  <c r="AR495" i="16"/>
  <c r="A2" i="18"/>
  <c r="D3" i="16"/>
  <c r="A4" i="18"/>
  <c r="C2" i="10"/>
  <c r="AZ500" i="10"/>
  <c r="AZ378" i="10"/>
  <c r="AZ417" i="10"/>
  <c r="A2" i="10" l="1"/>
  <c r="GF1" i="16" s="1"/>
  <c r="A1" i="20"/>
  <c r="W6" i="10" s="1"/>
  <c r="C2" i="20"/>
  <c r="AZ177" i="10"/>
  <c r="AZ211" i="10"/>
  <c r="AZ140" i="10"/>
  <c r="AZ363" i="10"/>
  <c r="AZ419" i="10"/>
  <c r="AZ112" i="10"/>
  <c r="AZ153" i="10"/>
  <c r="AZ176" i="10"/>
  <c r="AZ125" i="10"/>
  <c r="AZ466" i="10"/>
  <c r="AZ50" i="10"/>
  <c r="AZ316" i="10"/>
  <c r="AZ40" i="10"/>
  <c r="AZ486" i="10"/>
  <c r="AZ435" i="10"/>
  <c r="AZ481" i="10"/>
  <c r="AZ194" i="10"/>
  <c r="AZ293" i="10"/>
  <c r="AZ124" i="10"/>
  <c r="AZ204" i="10"/>
  <c r="AZ364" i="10"/>
  <c r="AZ358" i="10"/>
  <c r="AZ66" i="10"/>
  <c r="AZ278" i="10"/>
  <c r="AZ395" i="10"/>
  <c r="AZ257" i="10"/>
  <c r="AZ429" i="10"/>
  <c r="AZ426" i="10"/>
  <c r="AZ280" i="10"/>
  <c r="AZ341" i="10"/>
  <c r="AZ349" i="10"/>
  <c r="AZ200" i="10"/>
  <c r="AZ184" i="10"/>
  <c r="AZ11" i="10"/>
  <c r="AZ463" i="10"/>
  <c r="AZ244" i="10"/>
  <c r="AZ170" i="10"/>
  <c r="AZ91" i="10"/>
  <c r="AZ295" i="10"/>
  <c r="AZ234" i="10"/>
  <c r="AZ277" i="10"/>
  <c r="AZ53" i="10"/>
  <c r="AZ255" i="10"/>
  <c r="AZ344" i="10"/>
  <c r="AZ171" i="10"/>
  <c r="AZ433" i="10"/>
  <c r="AZ320" i="10"/>
  <c r="AZ453" i="10"/>
  <c r="AZ443" i="10"/>
  <c r="AZ475" i="10"/>
  <c r="AZ17" i="10"/>
  <c r="AZ321" i="10"/>
  <c r="AZ333" i="10"/>
  <c r="AZ310" i="10"/>
  <c r="AZ476" i="10"/>
  <c r="AZ307" i="10"/>
  <c r="AZ275" i="10"/>
  <c r="AZ121" i="10"/>
  <c r="AZ447" i="10"/>
  <c r="AZ233" i="10"/>
  <c r="AZ73" i="10"/>
  <c r="AZ473" i="10"/>
  <c r="AZ391" i="10"/>
  <c r="AZ484" i="10"/>
  <c r="AZ253" i="10"/>
  <c r="AZ32" i="10"/>
  <c r="AZ355" i="10"/>
  <c r="AZ331" i="10"/>
  <c r="AZ413" i="10"/>
  <c r="AZ334" i="10"/>
  <c r="AZ462" i="10"/>
  <c r="AZ402" i="10"/>
  <c r="AZ15" i="10"/>
  <c r="AZ368" i="10"/>
  <c r="AZ72" i="10"/>
  <c r="AZ137" i="10"/>
  <c r="AZ366" i="10"/>
  <c r="AZ470" i="10"/>
  <c r="AZ160" i="10"/>
  <c r="AZ225" i="10"/>
  <c r="AZ400" i="10"/>
  <c r="AZ485" i="10"/>
  <c r="AZ279" i="10"/>
  <c r="AZ119" i="10"/>
  <c r="AZ446" i="10"/>
  <c r="AZ128" i="10"/>
  <c r="AZ441" i="10"/>
  <c r="AZ495" i="10"/>
  <c r="AZ392" i="10"/>
  <c r="AZ21" i="10"/>
  <c r="AZ10" i="10"/>
  <c r="AZ272" i="10"/>
  <c r="AZ330" i="10"/>
  <c r="AZ24" i="10"/>
  <c r="AZ143" i="10"/>
  <c r="AZ288" i="10"/>
  <c r="AZ213" i="10"/>
  <c r="AZ398" i="10"/>
  <c r="AZ52" i="10"/>
  <c r="AZ423" i="10"/>
  <c r="AZ369" i="10"/>
  <c r="AZ451" i="10"/>
  <c r="AZ300" i="10"/>
  <c r="AZ26" i="10"/>
  <c r="AZ116" i="10"/>
  <c r="AZ456" i="10"/>
  <c r="AZ132" i="10"/>
  <c r="AZ437" i="10"/>
  <c r="AZ327" i="10"/>
  <c r="AZ362" i="10"/>
  <c r="AZ299" i="10"/>
  <c r="AZ385" i="10"/>
  <c r="AZ129" i="10"/>
  <c r="AZ469" i="10"/>
  <c r="AZ259" i="10"/>
  <c r="AZ431" i="10"/>
  <c r="AZ381" i="10"/>
  <c r="AZ163" i="10"/>
  <c r="AZ227" i="10"/>
  <c r="AZ196" i="10"/>
  <c r="AZ455" i="10"/>
  <c r="AZ490" i="10"/>
  <c r="AZ103" i="10"/>
  <c r="AZ452" i="10"/>
  <c r="AZ464" i="10"/>
  <c r="AW9" i="10"/>
  <c r="Q53" i="20"/>
  <c r="Q25" i="20"/>
  <c r="Q9" i="20"/>
  <c r="Q33" i="20"/>
  <c r="Q42" i="20"/>
  <c r="Q24" i="20"/>
  <c r="Q45" i="20"/>
  <c r="Q49" i="20"/>
  <c r="X6" i="10"/>
  <c r="Q18" i="20"/>
  <c r="Q32" i="20"/>
  <c r="Q11" i="20"/>
  <c r="Q26" i="20"/>
  <c r="Q8" i="20"/>
  <c r="Q28" i="20"/>
  <c r="Q30" i="20"/>
  <c r="Q38" i="20"/>
  <c r="Q44" i="20"/>
  <c r="Q23" i="20"/>
  <c r="Q29" i="20"/>
  <c r="Q21" i="20"/>
  <c r="Q47" i="20"/>
  <c r="Q50" i="20"/>
  <c r="Q52" i="20"/>
  <c r="Q6" i="20"/>
  <c r="Q10" i="20"/>
  <c r="Q17" i="20"/>
  <c r="Q54" i="20"/>
  <c r="Q34" i="20"/>
  <c r="Q41" i="20"/>
  <c r="Q16" i="20"/>
  <c r="Q43" i="20"/>
  <c r="Q7" i="20"/>
  <c r="Q20" i="20"/>
  <c r="Q51" i="20"/>
  <c r="Q36" i="20"/>
  <c r="Q5" i="20"/>
  <c r="Q37" i="20"/>
  <c r="Q27" i="20"/>
  <c r="Q15" i="20"/>
  <c r="Q31" i="20"/>
  <c r="Q48" i="20"/>
  <c r="Q14" i="20"/>
  <c r="Q13" i="20"/>
  <c r="Q19" i="20"/>
  <c r="Q39" i="20"/>
  <c r="Q22" i="20"/>
  <c r="Q12" i="20"/>
  <c r="Q40" i="20"/>
  <c r="Q35" i="20"/>
  <c r="Q46" i="20"/>
  <c r="AV9" i="10"/>
  <c r="CW9" i="10"/>
  <c r="AZ70" i="10"/>
  <c r="AZ102" i="10"/>
  <c r="A4" i="10"/>
  <c r="AZ9" i="10" l="1"/>
  <c r="A1" i="10" s="1"/>
  <c r="A3" i="16" s="1"/>
  <c r="B2" i="16" s="1"/>
  <c r="C8" i="10" l="1"/>
  <c r="F12" i="13"/>
  <c r="B13" i="13" s="1"/>
  <c r="A1" i="16" s="1"/>
  <c r="H10" i="13" s="1"/>
  <c r="M1" i="16" l="1"/>
</calcChain>
</file>

<file path=xl/sharedStrings.xml><?xml version="1.0" encoding="utf-8"?>
<sst xmlns="http://schemas.openxmlformats.org/spreadsheetml/2006/main" count="647" uniqueCount="412">
  <si>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</si>
  <si>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</si>
  <si>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</si>
  <si>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</si>
  <si>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</si>
  <si>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</si>
  <si>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</si>
  <si>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</si>
  <si>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</si>
  <si>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</si>
  <si>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</si>
  <si>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</si>
  <si>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</si>
  <si>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</si>
  <si>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</si>
  <si>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</si>
  <si>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</si>
  <si>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</si>
  <si>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</si>
  <si>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</si>
  <si>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</si>
  <si>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</si>
  <si>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</si>
  <si>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</si>
  <si>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</si>
  <si>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</si>
  <si>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</si>
  <si>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</si>
  <si>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</si>
  <si>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</si>
  <si>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</si>
  <si>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</si>
  <si>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</si>
  <si>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</si>
  <si>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</si>
  <si>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</si>
  <si>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</si>
  <si>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</si>
  <si>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</si>
  <si>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</si>
  <si>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</si>
  <si>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</si>
  <si>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</si>
  <si>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</si>
  <si>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</si>
  <si>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</si>
  <si>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</si>
  <si>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</si>
  <si>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</si>
  <si>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</si>
  <si>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</si>
  <si>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</si>
  <si>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</si>
  <si>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</si>
  <si>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</si>
  <si>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</si>
  <si>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</si>
  <si>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</si>
  <si>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</si>
  <si>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</si>
  <si>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</si>
  <si>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</si>
  <si>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</si>
  <si>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</si>
  <si>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</si>
  <si>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</si>
  <si>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</si>
  <si>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</si>
  <si>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</si>
  <si>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</si>
  <si>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</si>
  <si>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</si>
  <si>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</si>
  <si>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</si>
  <si>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</si>
  <si>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</si>
  <si>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</si>
  <si>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</si>
  <si>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</si>
  <si>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</si>
  <si>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</si>
  <si>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</si>
  <si>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</si>
  <si>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</si>
  <si>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</si>
  <si>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</si>
  <si>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</si>
  <si>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</si>
  <si>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</si>
  <si>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</si>
  <si>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</si>
  <si>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</si>
  <si>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</si>
  <si>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</si>
  <si>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</si>
  <si>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</si>
  <si>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</si>
  <si>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</si>
  <si>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</si>
  <si>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</si>
  <si>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</si>
  <si>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</si>
  <si>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</si>
  <si>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</si>
  <si>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</si>
  <si>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</si>
  <si>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</si>
  <si>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</si>
  <si>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</si>
  <si>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</si>
  <si>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</si>
  <si>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</si>
  <si>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</si>
  <si>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</si>
  <si>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</si>
  <si>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</si>
  <si>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</si>
  <si>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</si>
  <si>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</si>
  <si>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</si>
  <si>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</si>
  <si>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</si>
  <si>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</si>
  <si>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</si>
  <si>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</si>
  <si>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</si>
  <si>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</si>
  <si>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</si>
  <si>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</si>
  <si>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</si>
  <si>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</si>
  <si>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</si>
  <si>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</si>
  <si>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</si>
  <si>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</si>
  <si>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</si>
  <si>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</si>
  <si>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</si>
  <si>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</si>
  <si>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</si>
  <si>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</si>
  <si>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</si>
  <si>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</si>
  <si>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</si>
  <si>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</si>
  <si>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</si>
  <si>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</si>
  <si>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</si>
  <si>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</si>
  <si>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</si>
  <si>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</si>
  <si>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</si>
  <si>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</si>
  <si>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</si>
  <si>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</si>
  <si>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</si>
  <si>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</si>
  <si>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</si>
  <si>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</si>
  <si>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</si>
  <si>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</si>
  <si>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</si>
  <si>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</si>
  <si>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</si>
  <si>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</si>
  <si>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</si>
  <si>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</si>
  <si>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</si>
  <si>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</si>
  <si>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</si>
  <si>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</si>
  <si>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</si>
  <si>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</si>
  <si>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</si>
  <si>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</si>
  <si>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</si>
  <si>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</si>
  <si>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</si>
  <si>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</si>
  <si>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</si>
  <si>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</si>
  <si>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</si>
  <si>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</si>
  <si>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</si>
  <si>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</si>
  <si>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</si>
  <si>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</si>
  <si>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</si>
  <si>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</si>
  <si>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</si>
  <si>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</si>
  <si>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</si>
  <si>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</si>
  <si>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</si>
  <si>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</si>
  <si>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</si>
  <si>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</si>
  <si>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</si>
  <si>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</si>
  <si>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</si>
  <si>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</si>
  <si>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</si>
  <si>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</si>
  <si>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</si>
  <si>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</si>
  <si>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</si>
  <si>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</si>
  <si>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</si>
  <si>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</si>
  <si>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</si>
  <si>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</si>
  <si>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</si>
  <si>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</si>
  <si>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</si>
  <si>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</si>
  <si>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</si>
  <si>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</si>
  <si>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</si>
  <si>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</si>
  <si>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</si>
  <si>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</si>
  <si>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</si>
  <si>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</si>
  <si>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</si>
  <si>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</si>
  <si>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</si>
  <si>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</si>
  <si>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</si>
  <si>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</si>
  <si>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</si>
  <si>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</si>
  <si>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</si>
  <si>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</si>
  <si>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</si>
  <si>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</si>
  <si>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</si>
  <si>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</si>
  <si>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</si>
  <si>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</si>
  <si>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</si>
  <si>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</si>
  <si>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</si>
  <si>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</si>
  <si>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</si>
  <si>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</si>
  <si>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</si>
  <si>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</si>
  <si>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</si>
  <si>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</si>
  <si>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</si>
  <si>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</si>
  <si>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</si>
  <si>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</si>
  <si>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</si>
  <si>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</si>
  <si>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</si>
  <si>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</si>
  <si>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</si>
  <si>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</si>
  <si>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</si>
  <si>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</si>
  <si>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</si>
  <si>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</si>
  <si>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</si>
  <si>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</si>
  <si>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</si>
  <si>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</si>
  <si>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</si>
  <si>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</si>
  <si>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</si>
  <si>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</si>
  <si>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</si>
  <si>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</si>
  <si>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</si>
  <si>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</si>
  <si>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</si>
  <si>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</si>
  <si>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</si>
  <si>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</si>
  <si>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</si>
  <si>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</si>
  <si>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</si>
  <si>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</si>
  <si>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</si>
  <si>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</si>
  <si>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</si>
  <si>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</si>
  <si>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</si>
  <si>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</si>
  <si>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</si>
  <si>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</si>
  <si>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2.1</t>
  </si>
  <si>
    <t>2.2</t>
  </si>
  <si>
    <t>2.3</t>
  </si>
  <si>
    <t>2.4</t>
  </si>
  <si>
    <t>3</t>
  </si>
  <si>
    <t>4.1</t>
  </si>
  <si>
    <t>4.2</t>
  </si>
  <si>
    <t>5.1</t>
  </si>
  <si>
    <t>5.2</t>
  </si>
  <si>
    <t>6.1</t>
  </si>
  <si>
    <t>6.2</t>
  </si>
  <si>
    <t>7</t>
  </si>
  <si>
    <t>8.1</t>
  </si>
  <si>
    <t>8.2</t>
  </si>
  <si>
    <t>9</t>
  </si>
  <si>
    <t>10.1</t>
  </si>
  <si>
    <t>10.2</t>
  </si>
  <si>
    <t>11</t>
  </si>
  <si>
    <t>12</t>
  </si>
  <si>
    <t>13.1</t>
  </si>
  <si>
    <t>13.2</t>
  </si>
  <si>
    <t>bio8.1</t>
  </si>
  <si>
    <t>1.2.5.2.1.4</t>
  </si>
  <si>
    <t>Никишов А.И.,Шарова И.Х. Биология. Животные 8 класс ООО "ГИЦ ВЛАДОС"</t>
  </si>
  <si>
    <t>bio8.1 Никишов А.И.,Шарова И.Х. Биология. Животные 8 класс ООО "ГИЦ ВЛАДОС"</t>
  </si>
  <si>
    <t>bio8.2</t>
  </si>
  <si>
    <t>1.2.5.2.2.3</t>
  </si>
  <si>
    <t>Пасечник В/В.,Каменский А.А.,Швецов Г.Г./Под ред. Пасечника В.В. Биология 8 класс АО "Издательство "Просвещение"</t>
  </si>
  <si>
    <t>bio8.2 Пасечник В/В.,Каменский А.А.,Швецов Г.Г./Под ред. Пасечника В.В. Биология 8 класс АО "Издательство "Просвещение"</t>
  </si>
  <si>
    <t>bio8.3</t>
  </si>
  <si>
    <t>1.2.5.2.3.4</t>
  </si>
  <si>
    <t>Драгомилов А.Г.,Маш Р.Д. Биология 8 класс ООО "Издательский центр ВЕНТАНА-ГРАФ"</t>
  </si>
  <si>
    <t>bio8.3 Драгомилов А.Г.,Маш Р.Д. Биология 8 класс ООО "Издательский центр ВЕНТАНА-ГРАФ"</t>
  </si>
  <si>
    <t>bio8.4</t>
  </si>
  <si>
    <t>1.2.5.2.4.4</t>
  </si>
  <si>
    <t>Сивоглазов В.И.,Каменский А.А.,Сарычева Н.Ю. Биология 8 класс АО "Издательство "Просвещение"</t>
  </si>
  <si>
    <t>bio8.4 Сивоглазов В.И.,Каменский А.А.,Сарычева Н.Ю. Биология 8 класс АО "Издательство "Просвещение"</t>
  </si>
  <si>
    <t>bio8.5</t>
  </si>
  <si>
    <t>1.2.5.2.5.4</t>
  </si>
  <si>
    <t>Сивоглазов В.И., Сапин М.Р., Каменский А.А. Биология 8 класс ООО "ДРОФА"</t>
  </si>
  <si>
    <t>bio8.5 Сивоглазов В.И., Сапин М.Р., Каменский А.А. Биология 8 класс ООО "ДРОФА"</t>
  </si>
  <si>
    <t>bio8.6</t>
  </si>
  <si>
    <t>1.2.5.2.6.3</t>
  </si>
  <si>
    <t>Константинов В.М.,Бабенко В.Г.,Кучменко В.С./Под ред. Бабенко В.Г. Биология 8 класс ООО "Издательский центр ВЕНТАНА-ГРАФ"</t>
  </si>
  <si>
    <t>bio8.6 Константинов В.М.,Бабенко В.Г.,Кучменко В.С./Под ред. Бабенко В.Г. Биология 8 класс ООО "Издательский центр ВЕНТАНА-ГРАФ"</t>
  </si>
  <si>
    <t>bio8.7</t>
  </si>
  <si>
    <t>1.2.5.2.7.4</t>
  </si>
  <si>
    <t>В.С. Рохлов, С.Б. Трофимов Биология. Человек и его здоровье 8 класс ООО "ИОЦ МНЕМОЗИНА"</t>
  </si>
  <si>
    <t>bio8.7 В.С. Рохлов, С.Б. Трофимов Биология. Человек и его здоровье 8 класс ООО "ИОЦ МНЕМОЗИНА"</t>
  </si>
  <si>
    <t>bio8.8</t>
  </si>
  <si>
    <t>1.2.5.2.8.4</t>
  </si>
  <si>
    <t>Латюшин В.В.,Шапкин В.А.,Озерова Ж.А. Биология: Животные: Линейный курс 8 класс ООО "ДРОФА"</t>
  </si>
  <si>
    <t>bio8.8 Латюшин В.В.,Шапкин В.А.,Озерова Ж.А. Биология: Животные: Линейный курс 8 класс ООО "ДРОФА"</t>
  </si>
  <si>
    <t>bio8.9</t>
  </si>
  <si>
    <t>1.2.5.2.9.4</t>
  </si>
  <si>
    <t>Каменский А.А.,Сарычева Н.Ю.,Сухова Т.С. Биология 8 класс ООО Издательский центр "ВЕНТАНА-ГРАФ"</t>
  </si>
  <si>
    <t>bio8.9 Каменский А.А.,Сарычева Н.Ю.,Сухова Т.С. Биология 8 класс ООО Издательский центр "ВЕНТАНА-ГРАФ"</t>
  </si>
  <si>
    <t>bio8.10</t>
  </si>
  <si>
    <t xml:space="preserve">Рохлов В.С., Трофимов С.Б./Под ред. Трайтака Д.И. Биология  8 класс  Мнемозина </t>
  </si>
  <si>
    <t xml:space="preserve">bio8.10 Рохлов В.С., Трофимов С.Б./Под ред. Трайтака Д.И. Биология  8 класс  Мнемозина </t>
  </si>
  <si>
    <t>bio8.11</t>
  </si>
  <si>
    <t xml:space="preserve">Андреева Н.Д. Биология  8 класс  Мнемозина </t>
  </si>
  <si>
    <t xml:space="preserve">bio8.11 Андреева Н.Д. Биология  8 класс  Мнемозина </t>
  </si>
  <si>
    <t>bio8.12</t>
  </si>
  <si>
    <t xml:space="preserve">Тихонова Е.Т., Романова Н.И. Биология  8 класс  Русское слово </t>
  </si>
  <si>
    <t xml:space="preserve">bio8.12 Тихонова Е.Т., Романова Н.И. Биология  8 класс  Русское слово </t>
  </si>
  <si>
    <t>bio8.13</t>
  </si>
  <si>
    <t xml:space="preserve">Резникова В.З., Иванова Т.В. Биология  8 класс  Ассоциация XXI век </t>
  </si>
  <si>
    <t xml:space="preserve">bio8.13 Резникова В.З., Иванова Т.В. Биология  8 класс  Ассоциация XXI век </t>
  </si>
  <si>
    <t>bio8.14</t>
  </si>
  <si>
    <t xml:space="preserve">Вахрушев А.А., Родионова Е.И., Белицкая Г.Э. и др. Биология  8 класс  Баласс </t>
  </si>
  <si>
    <t xml:space="preserve">bio8.14 Вахрушев А.А., Родионова Е.И., Белицкая Г.Э. и др. Биология  8 класс  Баласс </t>
  </si>
  <si>
    <t>bio8.15</t>
  </si>
  <si>
    <t xml:space="preserve">Родионова Е.И., Вахрушев А.А., Бурский О.В. и др./Под ред. Вахрушева А.А. Биология  8 класс  Баласс </t>
  </si>
  <si>
    <t xml:space="preserve">bio8.15 Родионова Е.И., Вахрушев А.А., Бурский О.В. и др./Под ред. Вахрушева А.А. Биология  8 класс  Баласс </t>
  </si>
  <si>
    <t>bio8.16</t>
  </si>
  <si>
    <t xml:space="preserve">Колесов Д.В., Маш Р.Д., Беляев И.Н. Биология  8 класс  Дрофа </t>
  </si>
  <si>
    <t xml:space="preserve">bio8.16 Колесов Д.В., Маш Р.Д., Беляев И.Н. Биология  8 класс  Дрофа </t>
  </si>
  <si>
    <t>bio8.17</t>
  </si>
  <si>
    <t xml:space="preserve">Жемчугова М.Б., Романова Н.И.Биология  8 класс  Русское слово </t>
  </si>
  <si>
    <t xml:space="preserve">bio8.17 Жемчугова М.Б., Романова Н.И.Биология  8 класс  Русское слово </t>
  </si>
  <si>
    <t>bio8.18</t>
  </si>
  <si>
    <t xml:space="preserve">Сонин Н.И., Захаров В.Б. Биология  8 класс  Дрофа </t>
  </si>
  <si>
    <t xml:space="preserve">bio8.18 Сонин Н.И., Захаров В.Б. Биология  8 класс  Дрофа </t>
  </si>
  <si>
    <t>bio8.19</t>
  </si>
  <si>
    <t xml:space="preserve">Сонин Н.И., Сапин М.Р. Биология  8 класс  Дрофа </t>
  </si>
  <si>
    <t xml:space="preserve">bio8.19 Сонин Н.И., Сапин М.Р. Биология  8 класс  Дрофа </t>
  </si>
  <si>
    <t>bio8.20</t>
  </si>
  <si>
    <t xml:space="preserve">Беркинблит М.Б., Мартьянов А.А., Парнес Е.Я. и др. Биология  8 класс  БИНОМ. Лаборатория знаний </t>
  </si>
  <si>
    <t xml:space="preserve">bio8.20 Беркинблит М.Б., Мартьянов А.А., Парнес Е.Я. и др. Биология  8 класс  БИНОМ. Лаборатория знаний </t>
  </si>
  <si>
    <t>bio8.21</t>
  </si>
  <si>
    <t xml:space="preserve">Константинов В.М., Бабенко В.Г., Кучменко В.С./Под ред. Константинова В.М. Биология  8 класс  ВЕНТАНА-ГРАФ </t>
  </si>
  <si>
    <t xml:space="preserve">bio8.21 Константинов В.М., Бабенко В.Г., Кучменко В.С./Под ред. Константинова В.М. Биология  8 класс  ВЕНТАНА-ГРАФ </t>
  </si>
  <si>
    <t>bio8.22</t>
  </si>
  <si>
    <t xml:space="preserve">Каменский А.А., Сарычева Н.Ю., Сухова Т.С. Биология  8 класс  ВЕНТАНА-ГРАФ </t>
  </si>
  <si>
    <t xml:space="preserve">bio8.22 Каменский А.А., Сарычева Н.Ю., Сухова Т.С. Биология  8 класс  ВЕНТАНА-ГРАФ </t>
  </si>
  <si>
    <t>bio8.23</t>
  </si>
  <si>
    <t xml:space="preserve">Сухорукова Л.Н., Кучменко В.С., Цехмистренко Т.А. Биология  8 класс  Просвещение </t>
  </si>
  <si>
    <t xml:space="preserve">bio8.23 Сухорукова Л.Н., Кучменко В.С., Цехмистренко Т.А. Биология  8 класс  Просвещение </t>
  </si>
  <si>
    <t>bio8.24</t>
  </si>
  <si>
    <t xml:space="preserve">Беркинблит М.Б., Мартьянов А.А., Парнес Е.А. и др. Биология  8 класс  БИНОМ. Лаборатория знаний </t>
  </si>
  <si>
    <t xml:space="preserve">bio8.24 Беркинблит М.Б., Мартьянов А.А., Парнес Е.А. и др. Биология  8 класс  БИНОМ. Лаборатория знаний </t>
  </si>
  <si>
    <t>bio8.25</t>
  </si>
  <si>
    <t xml:space="preserve">Любимова З.В., Маринова К.В. Биология  8 класс  ВЛАДОС </t>
  </si>
  <si>
    <t xml:space="preserve">bio8.25 Любимова З.В., Маринова К.В. Биология  8 класс  ВЛАДОС </t>
  </si>
  <si>
    <t>bio8.26</t>
  </si>
  <si>
    <t xml:space="preserve">Батуев А.С., Кузьмина И.Д., Ноздрачев А.Д. и др. Биология  8 класс  Дрофа </t>
  </si>
  <si>
    <t xml:space="preserve">bio8.26 Батуев А.С., Кузьмина И.Д., Ноздрачев А.Д. и др. Биология  8 класс  Дрофа </t>
  </si>
  <si>
    <t>bio8.27</t>
  </si>
  <si>
    <t xml:space="preserve">Корнилова О.А., Былинкина И.Н., Сидельникова Г.Д. и др./Под ред. Корниловой О.А. Биология  8 класс  Просвещение </t>
  </si>
  <si>
    <t xml:space="preserve">bio8.27 Корнилова О.А., Былинкина И.Н., Сидельникова Г.Д. и др./Под ред. Корниловой О.А. Биология  8 класс  Просвещение </t>
  </si>
  <si>
    <t>bio8.28</t>
  </si>
  <si>
    <t xml:space="preserve">Сапин М.Р., Сивоглазов В.И., Брыксина З.Г. Биология  8 класс  Дрофа </t>
  </si>
  <si>
    <t xml:space="preserve">bio8.28 Сапин М.Р., Сивоглазов В.И., Брыксина З.Г. Биология  8 класс  Дрофа </t>
  </si>
  <si>
    <t>bio8.29</t>
  </si>
  <si>
    <t>другое</t>
  </si>
  <si>
    <t>bio8.29 другое</t>
  </si>
  <si>
    <t>9032186vpr</t>
  </si>
  <si>
    <t>1(1)</t>
  </si>
  <si>
    <t>1(2)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</si>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</sst>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биологии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319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bio8.2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P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0" sqref="CR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9" width="8" style="39" customWidth="1"/>
    <col min="30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20</v>
      </c>
      <c r="C2" s="184" t="str">
        <f>служ!B10&amp;" "&amp;служ!B11</f>
        <v>Проверочная работа по биологии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411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1</v>
      </c>
      <c r="H7" s="18">
        <f t="shared" si="0"/>
        <v>0</v>
      </c>
      <c r="I7" s="18">
        <f t="shared" si="0"/>
        <v>0</v>
      </c>
      <c r="J7" s="18">
        <f t="shared" si="0"/>
        <v>1</v>
      </c>
      <c r="K7" s="18">
        <f t="shared" si="0"/>
        <v>2</v>
      </c>
      <c r="L7" s="18">
        <f t="shared" si="0"/>
        <v>0</v>
      </c>
      <c r="M7" s="18">
        <f t="shared" si="0"/>
        <v>2</v>
      </c>
      <c r="N7" s="18">
        <f t="shared" si="0"/>
        <v>1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1</v>
      </c>
      <c r="S7" s="18">
        <f t="shared" si="0"/>
        <v>0</v>
      </c>
      <c r="T7" s="18">
        <f t="shared" si="0"/>
        <v>1</v>
      </c>
      <c r="U7" s="18">
        <f t="shared" si="0"/>
        <v>1</v>
      </c>
      <c r="V7" s="18">
        <f t="shared" si="0"/>
        <v>0</v>
      </c>
      <c r="W7" s="18">
        <f t="shared" si="0"/>
        <v>2</v>
      </c>
      <c r="X7" s="18">
        <f t="shared" si="0"/>
        <v>2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2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2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2</v>
      </c>
      <c r="BK8" s="19">
        <f>служ!L34</f>
        <v>1</v>
      </c>
      <c r="BL8" s="19">
        <f>служ!C38</f>
        <v>2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2</v>
      </c>
      <c r="BR8" s="19">
        <f>служ!I38</f>
        <v>2</v>
      </c>
      <c r="BS8" s="19">
        <f>служ!J38</f>
        <v>2</v>
      </c>
      <c r="BT8" s="19">
        <f>служ!K38</f>
        <v>1</v>
      </c>
      <c r="BU8" s="19">
        <f>служ!L38</f>
        <v>1</v>
      </c>
      <c r="BV8" s="19">
        <f>служ!C42</f>
        <v>3</v>
      </c>
      <c r="BW8" s="19">
        <f>служ!D42</f>
        <v>2</v>
      </c>
      <c r="BX8" s="19">
        <f>служ!E42</f>
        <v>2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1(1)
1б</v>
      </c>
      <c r="H9" s="29" t="str">
        <f>служ!D32&amp;"
"&amp;служ!D34&amp;"б"</f>
        <v>1(2)
1б</v>
      </c>
      <c r="I9" s="29" t="str">
        <f>служ!E32&amp;"
"&amp;служ!E34&amp;"б"</f>
        <v>2.1
1б</v>
      </c>
      <c r="J9" s="29" t="str">
        <f>служ!F32&amp;"
"&amp;служ!F34&amp;"б"</f>
        <v>2.2
1б</v>
      </c>
      <c r="K9" s="29" t="str">
        <f>служ!G32&amp;"
"&amp;служ!G34&amp;"б"</f>
        <v>2.3
2б</v>
      </c>
      <c r="L9" s="29" t="str">
        <f>служ!H32&amp;"
"&amp;служ!H34&amp;"б"</f>
        <v>2.4
1б</v>
      </c>
      <c r="M9" s="29" t="str">
        <f>служ!I32&amp;"
"&amp;служ!I34&amp;"б"</f>
        <v>3
2б</v>
      </c>
      <c r="N9" s="29" t="str">
        <f>служ!J32&amp;"
"&amp;служ!J34&amp;"б"</f>
        <v>4.1
2б</v>
      </c>
      <c r="O9" s="29" t="str">
        <f>служ!K32&amp;"
"&amp;служ!K34&amp;"б"</f>
        <v>4.2
2б</v>
      </c>
      <c r="P9" s="29" t="str">
        <f>служ!L32&amp;"
"&amp;служ!L34&amp;"б"</f>
        <v>5.1
1б</v>
      </c>
      <c r="Q9" s="29" t="str">
        <f>служ!C36&amp;"
"&amp;служ!C38&amp;"б"</f>
        <v>5.2
2б</v>
      </c>
      <c r="R9" s="29" t="str">
        <f>служ!D36&amp;"
"&amp;служ!D38&amp;"б"</f>
        <v>6.1
1б</v>
      </c>
      <c r="S9" s="29" t="str">
        <f>служ!E36&amp;"
"&amp;служ!E38&amp;"б"</f>
        <v>6.2
1б</v>
      </c>
      <c r="T9" s="29" t="str">
        <f>служ!F36&amp;"
"&amp;служ!F38&amp;"б"</f>
        <v>7
1б</v>
      </c>
      <c r="U9" s="29" t="str">
        <f>служ!G36&amp;"
"&amp;служ!G38&amp;"б"</f>
        <v>8.1
2б</v>
      </c>
      <c r="V9" s="29" t="str">
        <f>служ!H36&amp;"
"&amp;служ!H38&amp;"б"</f>
        <v>8.2
2б</v>
      </c>
      <c r="W9" s="29" t="str">
        <f>служ!I36&amp;"
"&amp;служ!I38&amp;"б"</f>
        <v>9
2б</v>
      </c>
      <c r="X9" s="29" t="str">
        <f>служ!J36&amp;"
"&amp;служ!J38&amp;"б"</f>
        <v>10.1
2б</v>
      </c>
      <c r="Y9" s="29" t="str">
        <f>служ!K36&amp;"
"&amp;служ!K38&amp;"б"</f>
        <v>10.2
1б</v>
      </c>
      <c r="Z9" s="29" t="str">
        <f>служ!L36&amp;"
"&amp;служ!L38&amp;"б"</f>
        <v>11
1б</v>
      </c>
      <c r="AA9" s="29" t="str">
        <f>служ!C40&amp;"
"&amp;служ!C42&amp;"б"</f>
        <v>12
3б</v>
      </c>
      <c r="AB9" s="29" t="str">
        <f>служ!D40&amp;"
"&amp;служ!D42&amp;"б"</f>
        <v>13.1
2б</v>
      </c>
      <c r="AC9" s="29" t="str">
        <f>служ!E40&amp;"
"&amp;служ!E42&amp;"б"</f>
        <v>13.2
2б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1:1(1)</v>
      </c>
      <c r="BC9" s="22" t="str">
        <f>служ!D33&amp;":"&amp;служ!D32</f>
        <v>2:1(2)</v>
      </c>
      <c r="BD9" s="22" t="str">
        <f>служ!E33&amp;":"&amp;служ!E32</f>
        <v>3:2.1</v>
      </c>
      <c r="BE9" s="22" t="str">
        <f>служ!F33&amp;":"&amp;служ!F32</f>
        <v>4:2.2</v>
      </c>
      <c r="BF9" s="22" t="str">
        <f>служ!G33&amp;":"&amp;служ!G32</f>
        <v>5:2.3</v>
      </c>
      <c r="BG9" s="22" t="str">
        <f>служ!H33&amp;":"&amp;служ!H32</f>
        <v>6:2.4</v>
      </c>
      <c r="BH9" s="22" t="str">
        <f>служ!I33&amp;":"&amp;служ!I32</f>
        <v>7:3</v>
      </c>
      <c r="BI9" s="22" t="str">
        <f>служ!J33&amp;":"&amp;служ!J32</f>
        <v>8:4.1</v>
      </c>
      <c r="BJ9" s="22" t="str">
        <f>служ!K33&amp;":"&amp;служ!K32</f>
        <v>9:4.2</v>
      </c>
      <c r="BK9" s="22" t="str">
        <f>служ!L33&amp;":"&amp;служ!L32</f>
        <v>10:5.1</v>
      </c>
      <c r="BL9" s="22" t="str">
        <f>служ!C37&amp;":"&amp;служ!C36</f>
        <v>11:5.2</v>
      </c>
      <c r="BM9" s="22" t="str">
        <f>служ!D37&amp;":"&amp;служ!D36</f>
        <v>12:6.1</v>
      </c>
      <c r="BN9" s="22" t="str">
        <f>служ!E37&amp;":"&amp;служ!E36</f>
        <v>13:6.2</v>
      </c>
      <c r="BO9" s="22" t="str">
        <f>служ!F37&amp;":"&amp;служ!F36</f>
        <v>14:7</v>
      </c>
      <c r="BP9" s="22" t="str">
        <f>служ!G37&amp;":"&amp;служ!G36</f>
        <v>16:8.1</v>
      </c>
      <c r="BQ9" s="22" t="str">
        <f>служ!H37&amp;":"&amp;служ!H36</f>
        <v>16:8.2</v>
      </c>
      <c r="BR9" s="22" t="str">
        <f>служ!I37&amp;":"&amp;служ!I36</f>
        <v>17:9</v>
      </c>
      <c r="BS9" s="22" t="str">
        <f>служ!J37&amp;":"&amp;служ!J36</f>
        <v>18:10.1</v>
      </c>
      <c r="BT9" s="22" t="str">
        <f>служ!K37&amp;":"&amp;служ!K36</f>
        <v>19:10.2</v>
      </c>
      <c r="BU9" s="22" t="str">
        <f>служ!L37&amp;":"&amp;служ!L36</f>
        <v>20:11</v>
      </c>
      <c r="BV9" s="22" t="str">
        <f>служ!C41&amp;":"&amp;служ!C40</f>
        <v>21:12</v>
      </c>
      <c r="BW9" s="22" t="str">
        <f>служ!D41&amp;":"&amp;служ!D40</f>
        <v>22:13.1</v>
      </c>
      <c r="BX9" s="22" t="str">
        <f>служ!E41&amp;":"&amp;служ!E40</f>
        <v>23:13.2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0</v>
      </c>
      <c r="I10" s="135">
        <v>0</v>
      </c>
      <c r="J10" s="135">
        <v>1</v>
      </c>
      <c r="K10" s="135">
        <v>2</v>
      </c>
      <c r="L10" s="135">
        <v>0</v>
      </c>
      <c r="M10" s="135">
        <v>2</v>
      </c>
      <c r="N10" s="135">
        <v>1</v>
      </c>
      <c r="O10" s="135">
        <v>0</v>
      </c>
      <c r="P10" s="135">
        <v>0</v>
      </c>
      <c r="Q10" s="135">
        <v>0</v>
      </c>
      <c r="R10" s="135">
        <v>1</v>
      </c>
      <c r="S10" s="135">
        <v>0</v>
      </c>
      <c r="T10" s="135">
        <v>1</v>
      </c>
      <c r="U10" s="135">
        <v>1</v>
      </c>
      <c r="V10" s="135">
        <v>0</v>
      </c>
      <c r="W10" s="135">
        <v>2</v>
      </c>
      <c r="X10" s="135">
        <v>2</v>
      </c>
      <c r="Y10" s="135">
        <v>0</v>
      </c>
      <c r="Z10" s="135">
        <v>0</v>
      </c>
      <c r="AA10" s="135">
        <v>0</v>
      </c>
      <c r="AB10" s="135">
        <v>2</v>
      </c>
      <c r="AC10" s="135">
        <v>0</v>
      </c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16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0</v>
      </c>
      <c r="I512" s="39">
        <f t="shared" si="93"/>
        <v>0</v>
      </c>
      <c r="J512" s="39">
        <f t="shared" si="93"/>
        <v>1</v>
      </c>
      <c r="K512" s="39">
        <f t="shared" si="93"/>
        <v>2</v>
      </c>
      <c r="L512" s="39">
        <f t="shared" si="93"/>
        <v>0</v>
      </c>
      <c r="M512" s="39">
        <f t="shared" si="93"/>
        <v>2</v>
      </c>
      <c r="N512" s="39">
        <f t="shared" si="93"/>
        <v>1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1</v>
      </c>
      <c r="S512" s="39">
        <f t="shared" si="93"/>
        <v>0</v>
      </c>
      <c r="T512" s="39">
        <f t="shared" si="93"/>
        <v>1</v>
      </c>
      <c r="U512" s="39">
        <f t="shared" si="93"/>
        <v>1</v>
      </c>
      <c r="V512" s="39">
        <f t="shared" si="93"/>
        <v>0</v>
      </c>
      <c r="W512" s="39">
        <f t="shared" si="93"/>
        <v>2</v>
      </c>
      <c r="X512" s="39">
        <f t="shared" si="93"/>
        <v>2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2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312</v>
      </c>
      <c r="I1" s="149" t="s">
        <v>313</v>
      </c>
      <c r="J1" s="149" t="s">
        <v>314</v>
      </c>
      <c r="K1" s="149" t="s">
        <v>315</v>
      </c>
      <c r="T1" s="149" t="s">
        <v>238</v>
      </c>
    </row>
    <row r="2" spans="1:20" ht="30" x14ac:dyDescent="0.25">
      <c r="A2" s="157" t="s">
        <v>312</v>
      </c>
      <c r="B2" s="158" t="s">
        <v>313</v>
      </c>
      <c r="C2" s="159" t="s">
        <v>314</v>
      </c>
      <c r="H2" s="149" t="s">
        <v>316</v>
      </c>
      <c r="I2" s="149" t="s">
        <v>317</v>
      </c>
      <c r="J2" s="149" t="s">
        <v>318</v>
      </c>
      <c r="K2" s="149" t="s">
        <v>319</v>
      </c>
    </row>
    <row r="3" spans="1:20" ht="30" x14ac:dyDescent="0.25">
      <c r="A3" s="160" t="s">
        <v>316</v>
      </c>
      <c r="B3" s="161" t="s">
        <v>317</v>
      </c>
      <c r="C3" s="162" t="s">
        <v>318</v>
      </c>
      <c r="H3" s="149" t="s">
        <v>320</v>
      </c>
      <c r="I3" s="149" t="s">
        <v>321</v>
      </c>
      <c r="J3" s="149" t="s">
        <v>322</v>
      </c>
      <c r="K3" s="149" t="s">
        <v>323</v>
      </c>
    </row>
    <row r="4" spans="1:20" ht="30" x14ac:dyDescent="0.25">
      <c r="A4" s="160" t="s">
        <v>320</v>
      </c>
      <c r="B4" s="161" t="s">
        <v>321</v>
      </c>
      <c r="C4" s="162" t="s">
        <v>322</v>
      </c>
      <c r="H4" s="149" t="s">
        <v>324</v>
      </c>
      <c r="I4" s="149" t="s">
        <v>325</v>
      </c>
      <c r="J4" s="149" t="s">
        <v>326</v>
      </c>
      <c r="K4" s="149" t="s">
        <v>327</v>
      </c>
    </row>
    <row r="5" spans="1:20" ht="30" x14ac:dyDescent="0.25">
      <c r="A5" s="160" t="s">
        <v>324</v>
      </c>
      <c r="B5" s="161" t="s">
        <v>325</v>
      </c>
      <c r="C5" s="162" t="s">
        <v>326</v>
      </c>
      <c r="H5" s="149" t="s">
        <v>328</v>
      </c>
      <c r="I5" s="149" t="s">
        <v>329</v>
      </c>
      <c r="J5" s="149" t="s">
        <v>330</v>
      </c>
      <c r="K5" s="149" t="s">
        <v>331</v>
      </c>
    </row>
    <row r="6" spans="1:20" ht="30" x14ac:dyDescent="0.25">
      <c r="A6" s="160" t="s">
        <v>328</v>
      </c>
      <c r="B6" s="161" t="s">
        <v>329</v>
      </c>
      <c r="C6" s="162" t="s">
        <v>330</v>
      </c>
      <c r="H6" s="149" t="s">
        <v>332</v>
      </c>
      <c r="I6" s="149" t="s">
        <v>333</v>
      </c>
      <c r="J6" s="149" t="s">
        <v>334</v>
      </c>
      <c r="K6" s="149" t="s">
        <v>335</v>
      </c>
    </row>
    <row r="7" spans="1:20" ht="30" x14ac:dyDescent="0.25">
      <c r="A7" s="160" t="s">
        <v>332</v>
      </c>
      <c r="B7" s="161" t="s">
        <v>333</v>
      </c>
      <c r="C7" s="162" t="s">
        <v>334</v>
      </c>
      <c r="H7" s="149" t="s">
        <v>336</v>
      </c>
      <c r="I7" s="149" t="s">
        <v>337</v>
      </c>
      <c r="J7" s="149" t="s">
        <v>338</v>
      </c>
      <c r="K7" s="149" t="s">
        <v>339</v>
      </c>
    </row>
    <row r="8" spans="1:20" ht="30" x14ac:dyDescent="0.25">
      <c r="A8" s="160" t="s">
        <v>336</v>
      </c>
      <c r="B8" s="161" t="s">
        <v>337</v>
      </c>
      <c r="C8" s="162" t="s">
        <v>338</v>
      </c>
      <c r="H8" s="149" t="s">
        <v>340</v>
      </c>
      <c r="I8" s="149" t="s">
        <v>341</v>
      </c>
      <c r="J8" s="149" t="s">
        <v>342</v>
      </c>
      <c r="K8" s="149" t="s">
        <v>343</v>
      </c>
    </row>
    <row r="9" spans="1:20" ht="30" x14ac:dyDescent="0.25">
      <c r="A9" s="160" t="s">
        <v>340</v>
      </c>
      <c r="B9" s="161" t="s">
        <v>341</v>
      </c>
      <c r="C9" s="162" t="s">
        <v>342</v>
      </c>
      <c r="H9" s="149" t="s">
        <v>344</v>
      </c>
      <c r="I9" s="149" t="s">
        <v>345</v>
      </c>
      <c r="J9" s="149" t="s">
        <v>346</v>
      </c>
      <c r="K9" s="149" t="s">
        <v>347</v>
      </c>
    </row>
    <row r="10" spans="1:20" ht="30" x14ac:dyDescent="0.25">
      <c r="A10" s="160" t="s">
        <v>344</v>
      </c>
      <c r="B10" s="161" t="s">
        <v>345</v>
      </c>
      <c r="C10" s="162" t="s">
        <v>346</v>
      </c>
      <c r="H10" s="149" t="s">
        <v>348</v>
      </c>
      <c r="I10" s="149">
        <v>1140</v>
      </c>
      <c r="J10" s="149" t="s">
        <v>349</v>
      </c>
      <c r="K10" s="149" t="s">
        <v>350</v>
      </c>
    </row>
    <row r="11" spans="1:20" ht="30.75" thickBot="1" x14ac:dyDescent="0.3">
      <c r="A11" s="163" t="s">
        <v>348</v>
      </c>
      <c r="B11" s="164">
        <v>1140</v>
      </c>
      <c r="C11" s="165" t="s">
        <v>349</v>
      </c>
      <c r="H11" s="149" t="s">
        <v>351</v>
      </c>
      <c r="I11" s="149">
        <v>1141</v>
      </c>
      <c r="J11" s="149" t="s">
        <v>352</v>
      </c>
      <c r="K11" s="149" t="s">
        <v>353</v>
      </c>
    </row>
    <row r="12" spans="1:20" ht="15.75" thickBot="1" x14ac:dyDescent="0.3">
      <c r="C12" s="151" t="s">
        <v>238</v>
      </c>
      <c r="H12" s="149" t="s">
        <v>354</v>
      </c>
      <c r="I12" s="149">
        <v>1147</v>
      </c>
      <c r="J12" s="149" t="s">
        <v>355</v>
      </c>
      <c r="K12" s="149" t="s">
        <v>356</v>
      </c>
    </row>
    <row r="13" spans="1:20" x14ac:dyDescent="0.25">
      <c r="A13" s="157" t="s">
        <v>351</v>
      </c>
      <c r="B13" s="158">
        <v>1141</v>
      </c>
      <c r="C13" s="159" t="s">
        <v>352</v>
      </c>
      <c r="H13" s="149" t="s">
        <v>357</v>
      </c>
      <c r="I13" s="149">
        <v>1152</v>
      </c>
      <c r="J13" s="149" t="s">
        <v>358</v>
      </c>
      <c r="K13" s="149" t="s">
        <v>359</v>
      </c>
    </row>
    <row r="14" spans="1:20" x14ac:dyDescent="0.25">
      <c r="A14" s="160" t="s">
        <v>354</v>
      </c>
      <c r="B14" s="161">
        <v>1147</v>
      </c>
      <c r="C14" s="162" t="s">
        <v>355</v>
      </c>
      <c r="H14" s="149" t="s">
        <v>360</v>
      </c>
      <c r="I14" s="149">
        <v>1157</v>
      </c>
      <c r="J14" s="149" t="s">
        <v>361</v>
      </c>
      <c r="K14" s="149" t="s">
        <v>362</v>
      </c>
    </row>
    <row r="15" spans="1:20" x14ac:dyDescent="0.25">
      <c r="A15" s="160" t="s">
        <v>357</v>
      </c>
      <c r="B15" s="161">
        <v>1152</v>
      </c>
      <c r="C15" s="162" t="s">
        <v>358</v>
      </c>
      <c r="H15" s="149" t="s">
        <v>363</v>
      </c>
      <c r="I15" s="149">
        <v>1158</v>
      </c>
      <c r="J15" s="149" t="s">
        <v>364</v>
      </c>
      <c r="K15" s="149" t="s">
        <v>365</v>
      </c>
    </row>
    <row r="16" spans="1:20" ht="30" x14ac:dyDescent="0.25">
      <c r="A16" s="160" t="s">
        <v>360</v>
      </c>
      <c r="B16" s="161">
        <v>1157</v>
      </c>
      <c r="C16" s="162" t="s">
        <v>361</v>
      </c>
      <c r="H16" s="149" t="s">
        <v>366</v>
      </c>
      <c r="I16" s="149">
        <v>1169</v>
      </c>
      <c r="J16" s="149" t="s">
        <v>367</v>
      </c>
      <c r="K16" s="149" t="s">
        <v>368</v>
      </c>
    </row>
    <row r="17" spans="1:11" ht="30" x14ac:dyDescent="0.25">
      <c r="A17" s="160" t="s">
        <v>363</v>
      </c>
      <c r="B17" s="161">
        <v>1158</v>
      </c>
      <c r="C17" s="162" t="s">
        <v>364</v>
      </c>
      <c r="H17" s="149" t="s">
        <v>369</v>
      </c>
      <c r="I17" s="149">
        <v>1183</v>
      </c>
      <c r="J17" s="149" t="s">
        <v>370</v>
      </c>
      <c r="K17" s="149" t="s">
        <v>371</v>
      </c>
    </row>
    <row r="18" spans="1:11" x14ac:dyDescent="0.25">
      <c r="A18" s="160" t="s">
        <v>366</v>
      </c>
      <c r="B18" s="161">
        <v>1169</v>
      </c>
      <c r="C18" s="162" t="s">
        <v>367</v>
      </c>
      <c r="H18" s="149" t="s">
        <v>372</v>
      </c>
      <c r="I18" s="149">
        <v>1189</v>
      </c>
      <c r="J18" s="149" t="s">
        <v>373</v>
      </c>
      <c r="K18" s="149" t="s">
        <v>374</v>
      </c>
    </row>
    <row r="19" spans="1:11" x14ac:dyDescent="0.25">
      <c r="A19" s="160" t="s">
        <v>369</v>
      </c>
      <c r="B19" s="161">
        <v>1183</v>
      </c>
      <c r="C19" s="162" t="s">
        <v>370</v>
      </c>
      <c r="H19" s="149" t="s">
        <v>375</v>
      </c>
      <c r="I19" s="149">
        <v>1194</v>
      </c>
      <c r="J19" s="149" t="s">
        <v>376</v>
      </c>
      <c r="K19" s="149" t="s">
        <v>377</v>
      </c>
    </row>
    <row r="20" spans="1:11" x14ac:dyDescent="0.25">
      <c r="A20" s="160" t="s">
        <v>372</v>
      </c>
      <c r="B20" s="161">
        <v>1189</v>
      </c>
      <c r="C20" s="162" t="s">
        <v>373</v>
      </c>
      <c r="H20" s="149" t="s">
        <v>378</v>
      </c>
      <c r="I20" s="149">
        <v>1199</v>
      </c>
      <c r="J20" s="149" t="s">
        <v>379</v>
      </c>
      <c r="K20" s="149" t="s">
        <v>380</v>
      </c>
    </row>
    <row r="21" spans="1:11" x14ac:dyDescent="0.25">
      <c r="A21" s="160" t="s">
        <v>375</v>
      </c>
      <c r="B21" s="161">
        <v>1194</v>
      </c>
      <c r="C21" s="162" t="s">
        <v>376</v>
      </c>
      <c r="H21" s="149" t="s">
        <v>381</v>
      </c>
      <c r="I21" s="149">
        <v>1203</v>
      </c>
      <c r="J21" s="149" t="s">
        <v>382</v>
      </c>
      <c r="K21" s="149" t="s">
        <v>383</v>
      </c>
    </row>
    <row r="22" spans="1:11" ht="30" x14ac:dyDescent="0.25">
      <c r="A22" s="160" t="s">
        <v>378</v>
      </c>
      <c r="B22" s="161">
        <v>1199</v>
      </c>
      <c r="C22" s="162" t="s">
        <v>379</v>
      </c>
      <c r="H22" s="149" t="s">
        <v>384</v>
      </c>
      <c r="I22" s="149">
        <v>1208</v>
      </c>
      <c r="J22" s="149" t="s">
        <v>385</v>
      </c>
      <c r="K22" s="149" t="s">
        <v>386</v>
      </c>
    </row>
    <row r="23" spans="1:11" ht="30" x14ac:dyDescent="0.25">
      <c r="A23" s="160" t="s">
        <v>381</v>
      </c>
      <c r="B23" s="161">
        <v>1203</v>
      </c>
      <c r="C23" s="162" t="s">
        <v>382</v>
      </c>
      <c r="H23" s="149" t="s">
        <v>387</v>
      </c>
      <c r="I23" s="149">
        <v>1212</v>
      </c>
      <c r="J23" s="149" t="s">
        <v>388</v>
      </c>
      <c r="K23" s="149" t="s">
        <v>389</v>
      </c>
    </row>
    <row r="24" spans="1:11" ht="30" x14ac:dyDescent="0.25">
      <c r="A24" s="160" t="s">
        <v>384</v>
      </c>
      <c r="B24" s="161">
        <v>1208</v>
      </c>
      <c r="C24" s="162" t="s">
        <v>385</v>
      </c>
      <c r="H24" s="149" t="s">
        <v>390</v>
      </c>
      <c r="I24" s="149">
        <v>1812</v>
      </c>
      <c r="J24" s="149" t="s">
        <v>391</v>
      </c>
      <c r="K24" s="149" t="s">
        <v>392</v>
      </c>
    </row>
    <row r="25" spans="1:11" ht="30" x14ac:dyDescent="0.25">
      <c r="A25" s="160" t="s">
        <v>387</v>
      </c>
      <c r="B25" s="161">
        <v>1212</v>
      </c>
      <c r="C25" s="162" t="s">
        <v>388</v>
      </c>
      <c r="H25" s="149" t="s">
        <v>393</v>
      </c>
      <c r="I25" s="149">
        <v>1816</v>
      </c>
      <c r="J25" s="149" t="s">
        <v>394</v>
      </c>
      <c r="K25" s="149" t="s">
        <v>395</v>
      </c>
    </row>
    <row r="26" spans="1:11" ht="30" x14ac:dyDescent="0.25">
      <c r="A26" s="160" t="s">
        <v>390</v>
      </c>
      <c r="B26" s="161">
        <v>1812</v>
      </c>
      <c r="C26" s="162" t="s">
        <v>391</v>
      </c>
      <c r="H26" s="149" t="s">
        <v>396</v>
      </c>
      <c r="I26" s="149">
        <v>222</v>
      </c>
      <c r="J26" s="149" t="s">
        <v>397</v>
      </c>
      <c r="K26" s="149" t="s">
        <v>398</v>
      </c>
    </row>
    <row r="27" spans="1:11" x14ac:dyDescent="0.25">
      <c r="A27" s="160" t="s">
        <v>393</v>
      </c>
      <c r="B27" s="161">
        <v>1816</v>
      </c>
      <c r="C27" s="162" t="s">
        <v>394</v>
      </c>
      <c r="H27" s="149" t="s">
        <v>399</v>
      </c>
      <c r="I27" s="149">
        <v>229</v>
      </c>
      <c r="J27" s="149" t="s">
        <v>400</v>
      </c>
      <c r="K27" s="149" t="s">
        <v>401</v>
      </c>
    </row>
    <row r="28" spans="1:11" ht="30" x14ac:dyDescent="0.25">
      <c r="A28" s="160" t="s">
        <v>396</v>
      </c>
      <c r="B28" s="161">
        <v>222</v>
      </c>
      <c r="C28" s="162" t="s">
        <v>397</v>
      </c>
      <c r="H28" s="149" t="s">
        <v>402</v>
      </c>
      <c r="I28" s="149">
        <v>230</v>
      </c>
      <c r="J28" s="149" t="s">
        <v>403</v>
      </c>
      <c r="K28" s="149" t="s">
        <v>404</v>
      </c>
    </row>
    <row r="29" spans="1:11" ht="30" x14ac:dyDescent="0.25">
      <c r="A29" s="160" t="s">
        <v>399</v>
      </c>
      <c r="B29" s="161">
        <v>229</v>
      </c>
      <c r="C29" s="162" t="s">
        <v>400</v>
      </c>
      <c r="H29" s="149" t="s">
        <v>405</v>
      </c>
      <c r="J29" s="149" t="s">
        <v>406</v>
      </c>
      <c r="K29" s="149" t="s">
        <v>407</v>
      </c>
    </row>
    <row r="30" spans="1:11" x14ac:dyDescent="0.25">
      <c r="A30" s="160" t="s">
        <v>402</v>
      </c>
      <c r="B30" s="161">
        <v>230</v>
      </c>
      <c r="C30" s="162" t="s">
        <v>403</v>
      </c>
    </row>
    <row r="31" spans="1:11" ht="15.75" thickBot="1" x14ac:dyDescent="0.3">
      <c r="A31" s="163" t="s">
        <v>405</v>
      </c>
      <c r="B31" s="164"/>
      <c r="C31" s="165" t="s">
        <v>406</v>
      </c>
    </row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5" width="5.7109375" style="112" customWidth="1"/>
    <col min="2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9032186vpr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20</v>
      </c>
      <c r="GG1" s="42">
        <f ca="1">NOW()</f>
        <v>44293.474271527775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биологии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1(1)</v>
      </c>
      <c r="E5" s="119" t="str">
        <f>служ!D32</f>
        <v>1(2)</v>
      </c>
      <c r="F5" s="119" t="str">
        <f>служ!E32</f>
        <v>2.1</v>
      </c>
      <c r="G5" s="119" t="str">
        <f>служ!F32</f>
        <v>2.2</v>
      </c>
      <c r="H5" s="119" t="str">
        <f>служ!G32</f>
        <v>2.3</v>
      </c>
      <c r="I5" s="119" t="str">
        <f>служ!H32</f>
        <v>2.4</v>
      </c>
      <c r="J5" s="119" t="str">
        <f>служ!I32</f>
        <v>3</v>
      </c>
      <c r="K5" s="119" t="str">
        <f>служ!J32</f>
        <v>4.1</v>
      </c>
      <c r="L5" s="119" t="str">
        <f>служ!K32</f>
        <v>4.2</v>
      </c>
      <c r="M5" s="119" t="str">
        <f>служ!L32</f>
        <v>5.1</v>
      </c>
      <c r="N5" s="119" t="str">
        <f>служ!C36</f>
        <v>5.2</v>
      </c>
      <c r="O5" s="119" t="str">
        <f>служ!D36</f>
        <v>6.1</v>
      </c>
      <c r="P5" s="119" t="str">
        <f>служ!E36</f>
        <v>6.2</v>
      </c>
      <c r="Q5" s="119" t="str">
        <f>служ!F36</f>
        <v>7</v>
      </c>
      <c r="R5" s="119" t="str">
        <f>служ!G36</f>
        <v>8.1</v>
      </c>
      <c r="S5" s="119" t="str">
        <f>служ!H36</f>
        <v>8.2</v>
      </c>
      <c r="T5" s="119" t="str">
        <f>служ!I36</f>
        <v>9</v>
      </c>
      <c r="U5" s="119" t="str">
        <f>служ!J36</f>
        <v>10.1</v>
      </c>
      <c r="V5" s="119" t="str">
        <f>служ!K36</f>
        <v>10.2</v>
      </c>
      <c r="W5" s="119" t="str">
        <f>служ!L36</f>
        <v>11</v>
      </c>
      <c r="X5" s="119" t="str">
        <f>служ!C40</f>
        <v>12</v>
      </c>
      <c r="Y5" s="119" t="str">
        <f>служ!D40</f>
        <v>13.1</v>
      </c>
      <c r="Z5" s="119" t="str">
        <f>служ!E40</f>
        <v>13.2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0</v>
      </c>
      <c r="F6" s="118">
        <f>IF(Протокол!I10="","",Протокол!I10)</f>
        <v>0</v>
      </c>
      <c r="G6" s="118">
        <f>IF(Протокол!J10="","",Протокол!J10)</f>
        <v>1</v>
      </c>
      <c r="H6" s="118">
        <f>IF(Протокол!K10="","",Протокол!K10)</f>
        <v>2</v>
      </c>
      <c r="I6" s="118">
        <f>IF(Протокол!L10="","",Протокол!L10)</f>
        <v>0</v>
      </c>
      <c r="J6" s="118">
        <f>IF(Протокол!M10="","",Протокол!M10)</f>
        <v>2</v>
      </c>
      <c r="K6" s="118">
        <f>IF(Протокол!N10="","",Протокол!N10)</f>
        <v>1</v>
      </c>
      <c r="L6" s="118">
        <f>IF(Протокол!O10="","",Протокол!O10)</f>
        <v>0</v>
      </c>
      <c r="M6" s="118">
        <f>IF(Протокол!P10="","",Протокол!P10)</f>
        <v>0</v>
      </c>
      <c r="N6" s="118">
        <f>IF(Протокол!Q10="","",Протокол!Q10)</f>
        <v>0</v>
      </c>
      <c r="O6" s="118">
        <f>IF(Протокол!R10="","",Протокол!R10)</f>
        <v>1</v>
      </c>
      <c r="P6" s="118">
        <f>IF(Протокол!S10="","",Протокол!S10)</f>
        <v>0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0</v>
      </c>
      <c r="T6" s="118">
        <f>IF(Протокол!W10="","",Протокол!W10)</f>
        <v>2</v>
      </c>
      <c r="U6" s="118">
        <f>IF(Протокол!X10="","",Протокол!X10)</f>
        <v>2</v>
      </c>
      <c r="V6" s="118">
        <f>IF(Протокол!Y10="","",Протокол!Y10)</f>
        <v>0</v>
      </c>
      <c r="W6" s="118">
        <f>IF(Протокол!Z10="","",Протокол!Z10)</f>
        <v>0</v>
      </c>
      <c r="X6" s="118">
        <f>IF(Протокол!AA10="","",Протокол!AA10)</f>
        <v>0</v>
      </c>
      <c r="Y6" s="118">
        <f>IF(Протокол!AB10="","",Протокол!AB10)</f>
        <v>2</v>
      </c>
      <c r="Z6" s="118">
        <f>IF(Протокол!AC10="","",Протокол!AC10)</f>
        <v>0</v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16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bio8.2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16" workbookViewId="0">
      <selection activeCell="D34" sqref="D34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6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INDEX(AK1:AK11,MATCH(C9,AJ1:AJ11,0))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36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9032186vpr</v>
      </c>
      <c r="C13" s="7"/>
      <c r="G13" t="s">
        <v>66</v>
      </c>
      <c r="H13" s="106" t="s">
        <v>408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408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409</v>
      </c>
      <c r="D31" s="6" t="s">
        <v>410</v>
      </c>
      <c r="E31" s="6" t="s">
        <v>291</v>
      </c>
      <c r="F31" s="6" t="s">
        <v>292</v>
      </c>
      <c r="G31" s="6" t="s">
        <v>293</v>
      </c>
      <c r="H31" s="6" t="s">
        <v>294</v>
      </c>
      <c r="I31" s="6" t="s">
        <v>295</v>
      </c>
      <c r="J31" s="6" t="s">
        <v>296</v>
      </c>
      <c r="K31" s="6" t="s">
        <v>297</v>
      </c>
      <c r="L31" s="6" t="s">
        <v>298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409</v>
      </c>
      <c r="D32" s="6" t="s">
        <v>410</v>
      </c>
      <c r="E32" s="6" t="s">
        <v>291</v>
      </c>
      <c r="F32" s="6" t="s">
        <v>292</v>
      </c>
      <c r="G32" s="6" t="s">
        <v>293</v>
      </c>
      <c r="H32" s="6" t="s">
        <v>294</v>
      </c>
      <c r="I32" s="6" t="s">
        <v>295</v>
      </c>
      <c r="J32" s="6" t="s">
        <v>296</v>
      </c>
      <c r="K32" s="6" t="s">
        <v>297</v>
      </c>
      <c r="L32" s="6" t="s">
        <v>298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2</v>
      </c>
      <c r="H34" s="4">
        <v>1</v>
      </c>
      <c r="I34" s="4">
        <v>2</v>
      </c>
      <c r="J34" s="4">
        <v>2</v>
      </c>
      <c r="K34" s="4">
        <v>2</v>
      </c>
      <c r="L34" s="4">
        <v>1</v>
      </c>
      <c r="M34">
        <f>SUM(C34:L34)</f>
        <v>14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299</v>
      </c>
      <c r="D35" s="6" t="s">
        <v>300</v>
      </c>
      <c r="E35" s="6" t="s">
        <v>301</v>
      </c>
      <c r="F35" s="6" t="s">
        <v>302</v>
      </c>
      <c r="G35" s="6" t="s">
        <v>303</v>
      </c>
      <c r="H35" s="6" t="s">
        <v>304</v>
      </c>
      <c r="I35" s="6" t="s">
        <v>305</v>
      </c>
      <c r="J35" s="6" t="s">
        <v>306</v>
      </c>
      <c r="K35" s="6" t="s">
        <v>307</v>
      </c>
      <c r="L35" s="6" t="s">
        <v>308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299</v>
      </c>
      <c r="D36" s="6" t="s">
        <v>300</v>
      </c>
      <c r="E36" s="6" t="s">
        <v>301</v>
      </c>
      <c r="F36" s="6" t="s">
        <v>302</v>
      </c>
      <c r="G36" s="6" t="s">
        <v>303</v>
      </c>
      <c r="H36" s="6" t="s">
        <v>304</v>
      </c>
      <c r="I36" s="6" t="s">
        <v>305</v>
      </c>
      <c r="J36" s="6" t="s">
        <v>306</v>
      </c>
      <c r="K36" s="6" t="s">
        <v>307</v>
      </c>
      <c r="L36" s="6" t="s">
        <v>308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1</v>
      </c>
      <c r="E38" s="4">
        <v>1</v>
      </c>
      <c r="F38" s="4">
        <v>1</v>
      </c>
      <c r="G38" s="4">
        <v>2</v>
      </c>
      <c r="H38" s="4">
        <v>2</v>
      </c>
      <c r="I38" s="4">
        <v>2</v>
      </c>
      <c r="J38" s="4">
        <v>2</v>
      </c>
      <c r="K38" s="4">
        <v>1</v>
      </c>
      <c r="L38" s="4">
        <v>1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309</v>
      </c>
      <c r="D39" s="6" t="s">
        <v>310</v>
      </c>
      <c r="E39" s="6" t="s">
        <v>311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309</v>
      </c>
      <c r="D40" s="6" t="s">
        <v>310</v>
      </c>
      <c r="E40" s="6" t="s">
        <v>311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3</v>
      </c>
      <c r="D42" s="4">
        <v>2</v>
      </c>
      <c r="E42" s="4">
        <v>2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7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2021-04-07T08:23:08Z</dcterms:modified>
</cp:coreProperties>
</file>